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май2011" sheetId="9" r:id="rId1"/>
    <sheet name="июнь2011" sheetId="8" r:id="rId2"/>
    <sheet name="июль2011" sheetId="7" r:id="rId3"/>
    <sheet name="шаблон (1)" sheetId="6" r:id="rId4"/>
  </sheets>
  <calcPr calcId="125725"/>
</workbook>
</file>

<file path=xl/calcChain.xml><?xml version="1.0" encoding="utf-8"?>
<calcChain xmlns="http://schemas.openxmlformats.org/spreadsheetml/2006/main">
  <c r="Z100" i="9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F100"/>
  <c r="D100"/>
  <c r="B100"/>
  <c r="AB96"/>
  <c r="G96"/>
  <c r="AB94"/>
  <c r="H94"/>
  <c r="AA94" s="1"/>
  <c r="AB93"/>
  <c r="G93"/>
  <c r="C92"/>
  <c r="H91"/>
  <c r="AA91" s="1"/>
  <c r="AB90"/>
  <c r="G90"/>
  <c r="H88"/>
  <c r="AA88" s="1"/>
  <c r="AB87"/>
  <c r="G87"/>
  <c r="H85"/>
  <c r="AA85" s="1"/>
  <c r="AB84"/>
  <c r="G84"/>
  <c r="H82"/>
  <c r="AA82" s="1"/>
  <c r="AB81"/>
  <c r="G81"/>
  <c r="H79"/>
  <c r="AA79" s="1"/>
  <c r="AB78"/>
  <c r="G78"/>
  <c r="H76"/>
  <c r="AA76" s="1"/>
  <c r="AB75"/>
  <c r="G75"/>
  <c r="H73"/>
  <c r="AA73" s="1"/>
  <c r="AB72"/>
  <c r="G72"/>
  <c r="H70"/>
  <c r="AA70" s="1"/>
  <c r="AB69"/>
  <c r="G69"/>
  <c r="H67"/>
  <c r="AA67" s="1"/>
  <c r="AB66"/>
  <c r="G66"/>
  <c r="H64"/>
  <c r="AA64" s="1"/>
  <c r="AB63"/>
  <c r="G63"/>
  <c r="H61"/>
  <c r="AA61" s="1"/>
  <c r="AB60"/>
  <c r="G60"/>
  <c r="H58"/>
  <c r="AA58" s="1"/>
  <c r="AB57"/>
  <c r="G57"/>
  <c r="H55"/>
  <c r="AA55" s="1"/>
  <c r="AB54"/>
  <c r="G54"/>
  <c r="H52"/>
  <c r="AA52" s="1"/>
  <c r="AB51"/>
  <c r="G51"/>
  <c r="H49"/>
  <c r="AA49" s="1"/>
  <c r="AB48"/>
  <c r="G48"/>
  <c r="H46"/>
  <c r="AA46" s="1"/>
  <c r="AB45"/>
  <c r="G45"/>
  <c r="H43"/>
  <c r="AA43" s="1"/>
  <c r="AB42"/>
  <c r="G42"/>
  <c r="H40"/>
  <c r="AA40" s="1"/>
  <c r="AB39"/>
  <c r="G39"/>
  <c r="H37"/>
  <c r="AA37" s="1"/>
  <c r="AB36"/>
  <c r="G36"/>
  <c r="H34"/>
  <c r="AA34" s="1"/>
  <c r="AB33"/>
  <c r="G33"/>
  <c r="H31"/>
  <c r="AA31" s="1"/>
  <c r="AB30"/>
  <c r="G30"/>
  <c r="H28"/>
  <c r="AA28" s="1"/>
  <c r="AB27"/>
  <c r="G27"/>
  <c r="H25"/>
  <c r="AA25" s="1"/>
  <c r="AB24"/>
  <c r="G24"/>
  <c r="H22"/>
  <c r="AA22" s="1"/>
  <c r="AB21"/>
  <c r="G21"/>
  <c r="H19"/>
  <c r="AA19" s="1"/>
  <c r="AB18"/>
  <c r="G18"/>
  <c r="H16"/>
  <c r="AA16" s="1"/>
  <c r="AB15"/>
  <c r="G15"/>
  <c r="H13"/>
  <c r="AA13" s="1"/>
  <c r="AB12"/>
  <c r="G12"/>
  <c r="H10"/>
  <c r="AA10" s="1"/>
  <c r="AB9"/>
  <c r="H7"/>
  <c r="AA7" s="1"/>
  <c r="AB6"/>
  <c r="G6"/>
  <c r="AA4"/>
  <c r="H4"/>
  <c r="Z100" i="8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F100"/>
  <c r="D100"/>
  <c r="B100"/>
  <c r="AB96"/>
  <c r="G96"/>
  <c r="AB94"/>
  <c r="H94"/>
  <c r="AA94" s="1"/>
  <c r="AB93"/>
  <c r="G93"/>
  <c r="C92"/>
  <c r="H91"/>
  <c r="AA91" s="1"/>
  <c r="AB90"/>
  <c r="G90"/>
  <c r="H88"/>
  <c r="AA88" s="1"/>
  <c r="AB87"/>
  <c r="G87"/>
  <c r="H85"/>
  <c r="AA85" s="1"/>
  <c r="AB84"/>
  <c r="G84"/>
  <c r="H82"/>
  <c r="AA82" s="1"/>
  <c r="AB81"/>
  <c r="G81"/>
  <c r="H79"/>
  <c r="AA79" s="1"/>
  <c r="AB78"/>
  <c r="G78"/>
  <c r="H76"/>
  <c r="AA76" s="1"/>
  <c r="AB75"/>
  <c r="G75"/>
  <c r="H73"/>
  <c r="AA73" s="1"/>
  <c r="AB72"/>
  <c r="G72"/>
  <c r="H70"/>
  <c r="AA70" s="1"/>
  <c r="AB69"/>
  <c r="G69"/>
  <c r="H67"/>
  <c r="AA67" s="1"/>
  <c r="AB66"/>
  <c r="G66"/>
  <c r="H64"/>
  <c r="AA64" s="1"/>
  <c r="AB63"/>
  <c r="G63"/>
  <c r="H61"/>
  <c r="AA61" s="1"/>
  <c r="AB60"/>
  <c r="G60"/>
  <c r="H58"/>
  <c r="AA58" s="1"/>
  <c r="AB57"/>
  <c r="G57"/>
  <c r="H55"/>
  <c r="AA55" s="1"/>
  <c r="AB54"/>
  <c r="G54"/>
  <c r="H52"/>
  <c r="AA52" s="1"/>
  <c r="AB51"/>
  <c r="G51"/>
  <c r="H49"/>
  <c r="AA49" s="1"/>
  <c r="AB48"/>
  <c r="G48"/>
  <c r="H46"/>
  <c r="AA46" s="1"/>
  <c r="AB45"/>
  <c r="G45"/>
  <c r="H43"/>
  <c r="AA43" s="1"/>
  <c r="AB42"/>
  <c r="G42"/>
  <c r="H40"/>
  <c r="AA40" s="1"/>
  <c r="AB39"/>
  <c r="G39"/>
  <c r="H37"/>
  <c r="AA37" s="1"/>
  <c r="AB36"/>
  <c r="G36"/>
  <c r="H34"/>
  <c r="AA34" s="1"/>
  <c r="AB33"/>
  <c r="G33"/>
  <c r="H31"/>
  <c r="AA31" s="1"/>
  <c r="AB30"/>
  <c r="G30"/>
  <c r="H28"/>
  <c r="AA28" s="1"/>
  <c r="AB27"/>
  <c r="G27"/>
  <c r="H25"/>
  <c r="AA25" s="1"/>
  <c r="AB24"/>
  <c r="G24"/>
  <c r="H22"/>
  <c r="AA22" s="1"/>
  <c r="AB21"/>
  <c r="G21"/>
  <c r="H19"/>
  <c r="AA19" s="1"/>
  <c r="AB18"/>
  <c r="G18"/>
  <c r="H16"/>
  <c r="AA16" s="1"/>
  <c r="AB15"/>
  <c r="G15"/>
  <c r="H13"/>
  <c r="AA13" s="1"/>
  <c r="AB12"/>
  <c r="G12"/>
  <c r="H10"/>
  <c r="AA10" s="1"/>
  <c r="AB9"/>
  <c r="H7"/>
  <c r="AA7" s="1"/>
  <c r="AB6"/>
  <c r="G6"/>
  <c r="AA4"/>
  <c r="H4"/>
  <c r="Z100" i="7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F100"/>
  <c r="D100"/>
  <c r="B100"/>
  <c r="AB96"/>
  <c r="G96"/>
  <c r="AB94"/>
  <c r="H94"/>
  <c r="AA94" s="1"/>
  <c r="AB93"/>
  <c r="G93"/>
  <c r="C92"/>
  <c r="H91"/>
  <c r="AA91" s="1"/>
  <c r="AB90"/>
  <c r="G90"/>
  <c r="H88"/>
  <c r="AA88" s="1"/>
  <c r="AB87"/>
  <c r="G87"/>
  <c r="H85"/>
  <c r="AA85" s="1"/>
  <c r="AB84"/>
  <c r="G84"/>
  <c r="H82"/>
  <c r="AA82" s="1"/>
  <c r="AB81"/>
  <c r="G81"/>
  <c r="H79"/>
  <c r="AA79" s="1"/>
  <c r="AB78"/>
  <c r="G78"/>
  <c r="H76"/>
  <c r="AA76" s="1"/>
  <c r="AB75"/>
  <c r="G75"/>
  <c r="H73"/>
  <c r="AA73" s="1"/>
  <c r="AB72"/>
  <c r="G72"/>
  <c r="H70"/>
  <c r="AA70" s="1"/>
  <c r="AB69"/>
  <c r="G69"/>
  <c r="H67"/>
  <c r="AA67" s="1"/>
  <c r="AB66"/>
  <c r="G66"/>
  <c r="H64"/>
  <c r="AA64" s="1"/>
  <c r="AB63"/>
  <c r="G63"/>
  <c r="H61"/>
  <c r="AA61" s="1"/>
  <c r="AB60"/>
  <c r="G60"/>
  <c r="H58"/>
  <c r="AA58" s="1"/>
  <c r="AB57"/>
  <c r="G57"/>
  <c r="H55"/>
  <c r="AA55" s="1"/>
  <c r="AB54"/>
  <c r="G54"/>
  <c r="H52"/>
  <c r="AA52" s="1"/>
  <c r="AB51"/>
  <c r="G51"/>
  <c r="H49"/>
  <c r="AA49" s="1"/>
  <c r="AB48"/>
  <c r="G48"/>
  <c r="H46"/>
  <c r="AA46" s="1"/>
  <c r="AB45"/>
  <c r="G45"/>
  <c r="H43"/>
  <c r="AA43" s="1"/>
  <c r="AB42"/>
  <c r="G42"/>
  <c r="H40"/>
  <c r="AA40" s="1"/>
  <c r="AB39"/>
  <c r="G39"/>
  <c r="H37"/>
  <c r="AA37" s="1"/>
  <c r="AB36"/>
  <c r="G36"/>
  <c r="H34"/>
  <c r="AA34" s="1"/>
  <c r="AB33"/>
  <c r="G33"/>
  <c r="H31"/>
  <c r="AA31" s="1"/>
  <c r="AB30"/>
  <c r="G30"/>
  <c r="H28"/>
  <c r="AA28" s="1"/>
  <c r="AB27"/>
  <c r="G27"/>
  <c r="H25"/>
  <c r="AA25" s="1"/>
  <c r="AB24"/>
  <c r="G24"/>
  <c r="H22"/>
  <c r="AA22" s="1"/>
  <c r="AB21"/>
  <c r="G21"/>
  <c r="H19"/>
  <c r="AA19" s="1"/>
  <c r="AB18"/>
  <c r="G18"/>
  <c r="H16"/>
  <c r="AA16" s="1"/>
  <c r="AB15"/>
  <c r="G15"/>
  <c r="H13"/>
  <c r="AA13" s="1"/>
  <c r="AB12"/>
  <c r="G12"/>
  <c r="H10"/>
  <c r="AA10" s="1"/>
  <c r="AB9"/>
  <c r="H7"/>
  <c r="AA7" s="1"/>
  <c r="AB6"/>
  <c r="G6"/>
  <c r="AA4"/>
  <c r="H4"/>
  <c r="Z100" i="6"/>
  <c r="Y100"/>
  <c r="X100"/>
  <c r="W100"/>
  <c r="AB100" s="1"/>
  <c r="V100"/>
  <c r="U100"/>
  <c r="T100"/>
  <c r="S100"/>
  <c r="R100"/>
  <c r="Q100"/>
  <c r="P100"/>
  <c r="O100"/>
  <c r="N100"/>
  <c r="M100"/>
  <c r="L100"/>
  <c r="K100"/>
  <c r="J100"/>
  <c r="I100"/>
  <c r="F100"/>
  <c r="D100"/>
  <c r="B100"/>
  <c r="AB96"/>
  <c r="G96"/>
  <c r="AB94"/>
  <c r="H94"/>
  <c r="AA94" s="1"/>
  <c r="AB93"/>
  <c r="G93"/>
  <c r="C92"/>
  <c r="H91"/>
  <c r="AA91" s="1"/>
  <c r="AB90"/>
  <c r="G90"/>
  <c r="H88"/>
  <c r="AA88" s="1"/>
  <c r="AB87"/>
  <c r="G87"/>
  <c r="H85"/>
  <c r="AA85" s="1"/>
  <c r="AB84"/>
  <c r="G84"/>
  <c r="H82"/>
  <c r="AA82" s="1"/>
  <c r="AB81"/>
  <c r="G81"/>
  <c r="H79"/>
  <c r="AA79" s="1"/>
  <c r="AB78"/>
  <c r="G78"/>
  <c r="H76"/>
  <c r="AA76" s="1"/>
  <c r="AB75"/>
  <c r="G75"/>
  <c r="H73"/>
  <c r="AA73" s="1"/>
  <c r="AB72"/>
  <c r="G72"/>
  <c r="H70"/>
  <c r="AA70" s="1"/>
  <c r="AB69"/>
  <c r="G69"/>
  <c r="H67"/>
  <c r="AA67" s="1"/>
  <c r="AB66"/>
  <c r="G66"/>
  <c r="H64"/>
  <c r="AA64" s="1"/>
  <c r="AB63"/>
  <c r="G63"/>
  <c r="H61"/>
  <c r="AA61" s="1"/>
  <c r="AB60"/>
  <c r="G60"/>
  <c r="H58"/>
  <c r="AA58" s="1"/>
  <c r="AB57"/>
  <c r="G57"/>
  <c r="H55"/>
  <c r="AA55" s="1"/>
  <c r="AB54"/>
  <c r="G54"/>
  <c r="H52"/>
  <c r="AA52" s="1"/>
  <c r="AB51"/>
  <c r="G51"/>
  <c r="H49"/>
  <c r="AA49" s="1"/>
  <c r="AB48"/>
  <c r="G48"/>
  <c r="H46"/>
  <c r="AA46" s="1"/>
  <c r="AB45"/>
  <c r="G45"/>
  <c r="H43"/>
  <c r="AA43" s="1"/>
  <c r="AB42"/>
  <c r="G42"/>
  <c r="H40"/>
  <c r="AA40" s="1"/>
  <c r="AB39"/>
  <c r="G39"/>
  <c r="H37"/>
  <c r="AA37" s="1"/>
  <c r="AB36"/>
  <c r="G36"/>
  <c r="H34"/>
  <c r="AA34" s="1"/>
  <c r="AB33"/>
  <c r="G33"/>
  <c r="H31"/>
  <c r="AA31" s="1"/>
  <c r="AB30"/>
  <c r="G30"/>
  <c r="H28"/>
  <c r="AA28" s="1"/>
  <c r="AB27"/>
  <c r="G27"/>
  <c r="H25"/>
  <c r="AA25" s="1"/>
  <c r="AB24"/>
  <c r="G24"/>
  <c r="H22"/>
  <c r="AA22" s="1"/>
  <c r="AB21"/>
  <c r="G21"/>
  <c r="H19"/>
  <c r="AA19" s="1"/>
  <c r="AB18"/>
  <c r="G18"/>
  <c r="H16"/>
  <c r="AA16" s="1"/>
  <c r="AB15"/>
  <c r="G15"/>
  <c r="H13"/>
  <c r="AA13" s="1"/>
  <c r="AB12"/>
  <c r="G12"/>
  <c r="H10"/>
  <c r="AA10" s="1"/>
  <c r="AB9"/>
  <c r="H7"/>
  <c r="AA7" s="1"/>
  <c r="AB6"/>
  <c r="G6"/>
  <c r="AA4"/>
  <c r="H4"/>
  <c r="G100" i="9" l="1"/>
  <c r="AB100"/>
  <c r="AB100" i="8"/>
  <c r="G100" i="7"/>
  <c r="AB100"/>
  <c r="G100" i="8"/>
  <c r="G100" i="6"/>
</calcChain>
</file>

<file path=xl/sharedStrings.xml><?xml version="1.0" encoding="utf-8"?>
<sst xmlns="http://schemas.openxmlformats.org/spreadsheetml/2006/main" count="839" uniqueCount="138">
  <si>
    <t>ДАТА</t>
  </si>
  <si>
    <t>Зар.</t>
  </si>
  <si>
    <t xml:space="preserve">                    Содержание</t>
  </si>
  <si>
    <t>1 ТР.</t>
  </si>
  <si>
    <t xml:space="preserve">                 Содержание</t>
  </si>
  <si>
    <t>2 ТР.</t>
  </si>
  <si>
    <t>1+2 ТР.</t>
  </si>
  <si>
    <t>Объем циклической нагрузки по средствам подготовки в км.</t>
  </si>
  <si>
    <r>
      <t xml:space="preserve">                  </t>
    </r>
    <r>
      <rPr>
        <sz val="10"/>
        <color indexed="10"/>
        <rFont val="Arial"/>
        <family val="2"/>
      </rPr>
      <t>ОБЪЕМ ЦИКЛИЧЕСКОЙ НАГРУЗКИ ПО СРЕДСТВАМ ПОДГОТОВКИ В ЧАС.</t>
    </r>
  </si>
  <si>
    <t>Содержание</t>
  </si>
  <si>
    <t xml:space="preserve">           утренней тренировки</t>
  </si>
  <si>
    <t xml:space="preserve">             вечерней тренировки</t>
  </si>
  <si>
    <t>х-ба</t>
  </si>
  <si>
    <t>имит.</t>
  </si>
  <si>
    <t>БЕГ</t>
  </si>
  <si>
    <t>Л/р-F</t>
  </si>
  <si>
    <t>Л/р-С</t>
  </si>
  <si>
    <t>Ski-F</t>
  </si>
  <si>
    <t>Ski-C</t>
  </si>
  <si>
    <t>Ходьба</t>
  </si>
  <si>
    <t>Бег с имит.</t>
  </si>
  <si>
    <t>Л/Р-F</t>
  </si>
  <si>
    <t>Л/Р-С</t>
  </si>
  <si>
    <t>SKI-F</t>
  </si>
  <si>
    <t>SKI-C</t>
  </si>
  <si>
    <t>Ору,гимн.сп.иг.</t>
  </si>
  <si>
    <t>ВСЕГО</t>
  </si>
  <si>
    <t>зарядки</t>
  </si>
  <si>
    <t>1-2 зона</t>
  </si>
  <si>
    <t>3-4зона</t>
  </si>
  <si>
    <t>вело.,офп</t>
  </si>
  <si>
    <t>t тр-ки/ ч.,мин.</t>
  </si>
  <si>
    <t>01.</t>
  </si>
  <si>
    <t>t-1h.30'</t>
  </si>
  <si>
    <t>02.</t>
  </si>
  <si>
    <t>t-2h.35'</t>
  </si>
  <si>
    <t>03.</t>
  </si>
  <si>
    <t>t-1h.05'</t>
  </si>
  <si>
    <t>04.</t>
  </si>
  <si>
    <t>t-1h.20'</t>
  </si>
  <si>
    <t>05.</t>
  </si>
  <si>
    <t>06.</t>
  </si>
  <si>
    <t>t-2h.'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</si>
  <si>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</si>
  <si>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</si>
  <si>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</si>
  <si>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</si>
  <si>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</si>
  <si>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</si>
  <si>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</si>
  <si>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</si>
  <si>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</si>
  <si>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</si>
  <si>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</si>
  <si>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t-2h.10'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</si>
  <si>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</si>
  <si>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</si>
  <si>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</si>
  <si>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</si>
  <si>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</si>
  <si>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</si>
  <si>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</si>
  <si>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</si>
  <si>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</si>
  <si>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</si>
  <si>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</si>
  <si>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</si>
  <si>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</si>
  <si>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</si>
  <si>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Ski-С</t>
  </si>
  <si>
    <t>ОТЧЕТ о выполненной нагрузке в  месяце 2005 г.</t>
  </si>
  <si>
    <t>Тренировочных дней     --</t>
  </si>
  <si>
    <t xml:space="preserve">Лыжи -С ( час.)                                  </t>
  </si>
  <si>
    <t>Кол-во тренир.занятий   --</t>
  </si>
  <si>
    <t xml:space="preserve">Лыжи F ( час.)                                    </t>
  </si>
  <si>
    <t xml:space="preserve">Кол-во трен.по СФП      --  </t>
  </si>
  <si>
    <t xml:space="preserve">Ору, гимн.,тренажер ( час.)-             </t>
  </si>
  <si>
    <t>Бег ( км.)                      --</t>
  </si>
  <si>
    <t xml:space="preserve">Бег ( час.)                          -                </t>
  </si>
  <si>
    <t>Имитация ( км.)             --</t>
  </si>
  <si>
    <t xml:space="preserve">Имитация( бег + имит.) час.-             </t>
  </si>
  <si>
    <t>Л/Р-С ( км )     (3-4 зона-31 км.)</t>
  </si>
  <si>
    <t xml:space="preserve">Л/Р-С ( час.)                      -                 </t>
  </si>
  <si>
    <t>Л/Р-F ( км )</t>
  </si>
  <si>
    <t xml:space="preserve">Л/Р-F ( час.)                      -                 </t>
  </si>
  <si>
    <t xml:space="preserve">Всего л/р ( час.)                -                </t>
  </si>
  <si>
    <t>Лыжи -С ( км ) - 3 зона-5км.</t>
  </si>
  <si>
    <t>Лыжи F ( км )  - 3 зона-4км.</t>
  </si>
  <si>
    <t>Лыжная подготовка (км)</t>
  </si>
  <si>
    <r>
      <t>ООЦН</t>
    </r>
    <r>
      <rPr>
        <sz val="10"/>
        <color indexed="10"/>
        <rFont val="Arial Cyr"/>
        <family val="2"/>
        <charset val="204"/>
      </rPr>
      <t xml:space="preserve"> ( км.)          -- </t>
    </r>
  </si>
  <si>
    <r>
      <t>Объем нагрузки</t>
    </r>
    <r>
      <rPr>
        <sz val="10"/>
        <color indexed="10"/>
        <rFont val="Arial Cyr"/>
        <family val="2"/>
        <charset val="204"/>
      </rPr>
      <t xml:space="preserve"> ( час.)     --         </t>
    </r>
  </si>
  <si>
    <t>ОТЧЕТ о выполненной нагрузке на УТС в  с  по 2005 г.</t>
  </si>
  <si>
    <t xml:space="preserve">Лыжи -С ( час.)                                 </t>
  </si>
  <si>
    <t xml:space="preserve">Лыжи F ( час.)                                  </t>
  </si>
  <si>
    <t>Ору, гимн.,тренажер ( час.)-           .</t>
  </si>
  <si>
    <t xml:space="preserve">Бег ( час.)                          -             </t>
  </si>
  <si>
    <t xml:space="preserve">Имитация( бег + имит.) час.-          </t>
  </si>
  <si>
    <t>Л/Р-С ( км )   3-4 зона--31км</t>
  </si>
  <si>
    <t xml:space="preserve">Л/Р-С ( час.)                      -               </t>
  </si>
  <si>
    <t xml:space="preserve">Л/Р-F ( час.)                      -               </t>
  </si>
  <si>
    <t xml:space="preserve">Всего л/р ( час.)                -              </t>
  </si>
  <si>
    <t>Лыжи -С ( км )  -3 зона-5км.</t>
  </si>
  <si>
    <t>Лыжи F ( км )  - 3 зона-6км.</t>
  </si>
  <si>
    <t>Всего лыжной подготовки (км.)</t>
  </si>
  <si>
    <r>
      <t>Объем нагрузки</t>
    </r>
    <r>
      <rPr>
        <sz val="10"/>
        <color indexed="10"/>
        <rFont val="Arial Cyr"/>
        <family val="2"/>
        <charset val="204"/>
      </rPr>
      <t xml:space="preserve"> ( час.)     --     </t>
    </r>
  </si>
  <si>
    <t>Рамзау</t>
  </si>
  <si>
    <t>Доп.конт.ФИС</t>
  </si>
  <si>
    <t>Глетчер-Ski-F---2час.--29км.</t>
  </si>
  <si>
    <t>Бег-2км--10мин.,гимн-10</t>
  </si>
  <si>
    <t>t-2h.20'</t>
  </si>
  <si>
    <t>Бег-1ч07--13км.</t>
  </si>
  <si>
    <t>Гимн.,ору-25</t>
  </si>
  <si>
    <t>Бровары</t>
  </si>
  <si>
    <t>Перелет:Жуляны-Меннинген</t>
  </si>
  <si>
    <t>Авто:Меннинген-Рамзау</t>
  </si>
  <si>
    <t>Отдых</t>
  </si>
  <si>
    <t>Бег-55мин--11км.   Ору-15</t>
  </si>
  <si>
    <t>t-1h.10'</t>
  </si>
  <si>
    <t>Бег-1час--12км.   Ору-15</t>
  </si>
  <si>
    <t>t-1h.15'</t>
  </si>
  <si>
    <t>Бег-1час--13км.   Ору-15</t>
  </si>
  <si>
    <t>Бег-2км(13мин), гимн.10</t>
  </si>
  <si>
    <r>
      <t>Л/р-С-</t>
    </r>
    <r>
      <rPr>
        <sz val="10"/>
        <color rgb="FF00B0F0"/>
        <rFont val="Arial"/>
        <family val="2"/>
        <charset val="204"/>
      </rPr>
      <t>сил.напр-ти-</t>
    </r>
    <r>
      <rPr>
        <sz val="10"/>
        <rFont val="Arial"/>
        <family val="2"/>
        <charset val="204"/>
      </rPr>
      <t>-1ч20</t>
    </r>
  </si>
  <si>
    <t>Бег с шаг.имит.--1ч50---17км.(им-3км.)</t>
  </si>
  <si>
    <t>Гимн.15</t>
  </si>
  <si>
    <t>Ramsau</t>
  </si>
  <si>
    <r>
      <t>Ski-C-равном.--</t>
    </r>
    <r>
      <rPr>
        <sz val="10"/>
        <color rgb="FF00B0F0"/>
        <rFont val="Arial"/>
        <family val="2"/>
        <charset val="204"/>
      </rPr>
      <t>сил.од.бш</t>
    </r>
    <r>
      <rPr>
        <sz val="10"/>
        <rFont val="Arial"/>
        <family val="2"/>
        <charset val="204"/>
      </rPr>
      <t>-5км---2ч15</t>
    </r>
  </si>
  <si>
    <t>Бег-1ч05--13км.  Ору,офп-50мин.</t>
  </si>
  <si>
    <t>Отдых   (фотот сессия)</t>
  </si>
  <si>
    <r>
      <t>Л/р-F-(</t>
    </r>
    <r>
      <rPr>
        <sz val="10"/>
        <color rgb="FF00B0F0"/>
        <rFont val="Arial"/>
        <family val="2"/>
        <charset val="204"/>
      </rPr>
      <t>Pihl-Kobald</t>
    </r>
    <r>
      <rPr>
        <sz val="10"/>
        <rFont val="Arial"/>
        <family val="2"/>
        <charset val="204"/>
      </rPr>
      <t>)--2х3км+3(</t>
    </r>
    <r>
      <rPr>
        <sz val="10"/>
        <color rgb="FF00B0F0"/>
        <rFont val="Arial"/>
        <family val="2"/>
        <charset val="204"/>
      </rPr>
      <t>сил.напр-ти)</t>
    </r>
  </si>
  <si>
    <r>
      <t>Глетчер-С-</t>
    </r>
    <r>
      <rPr>
        <sz val="10"/>
        <color rgb="FF00B0F0"/>
        <rFont val="Arial"/>
        <family val="2"/>
        <charset val="204"/>
      </rPr>
      <t>сил-одюбш</t>
    </r>
    <r>
      <rPr>
        <sz val="10"/>
        <rFont val="Arial"/>
        <family val="2"/>
        <charset val="204"/>
      </rPr>
      <t>-4км---2ч40--33км.</t>
    </r>
  </si>
  <si>
    <t>Глетчер-C+F</t>
  </si>
  <si>
    <t>Skinfit</t>
  </si>
  <si>
    <r>
      <t>Ski-F-</t>
    </r>
    <r>
      <rPr>
        <sz val="10"/>
        <color rgb="FF00B0F0"/>
        <rFont val="Arial"/>
        <family val="2"/>
        <charset val="204"/>
      </rPr>
      <t>сил.напр-ти</t>
    </r>
    <r>
      <rPr>
        <sz val="10"/>
        <rFont val="Arial"/>
        <family val="2"/>
        <charset val="204"/>
      </rPr>
      <t>-од.одш.х---2ч40--35км.</t>
    </r>
  </si>
  <si>
    <t>Переезд:Ramsau----Memmingen-Kiev</t>
  </si>
  <si>
    <t xml:space="preserve">07.  </t>
  </si>
  <si>
    <t xml:space="preserve">06.  </t>
  </si>
  <si>
    <t xml:space="preserve">05. 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</si>
</sst>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10"/>
      <name val="Arial"/>
      <family val="2"/>
    </font>
    <font>
      <sz val="10"/>
      <color rgb="FFFF000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color indexed="10"/>
      <name val="Arial Cyr"/>
      <charset val="204"/>
    </font>
    <font>
      <sz val="10"/>
      <color indexed="12"/>
      <name val="Arial"/>
      <family val="2"/>
    </font>
    <font>
      <sz val="10"/>
      <color indexed="1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1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0"/>
      <color indexed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theme="5" tint="0.39997558519241921"/>
      <name val="Arial"/>
      <family val="2"/>
      <charset val="204"/>
    </font>
    <font>
      <sz val="10"/>
      <color rgb="FF00B0F0"/>
      <name val="Arial"/>
      <family val="2"/>
      <charset val="204"/>
    </font>
    <font>
      <sz val="10"/>
      <color rgb="FFFF3399"/>
      <name val="Arial"/>
      <family val="2"/>
      <charset val="204"/>
    </font>
    <font>
      <sz val="10"/>
      <color rgb="FF7030A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2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1" fillId="0" borderId="2" xfId="1" applyBorder="1"/>
    <xf numFmtId="0" fontId="2" fillId="0" borderId="3" xfId="1" applyFont="1" applyBorder="1"/>
    <xf numFmtId="0" fontId="1" fillId="0" borderId="3" xfId="1" applyBorder="1"/>
    <xf numFmtId="0" fontId="3" fillId="0" borderId="3" xfId="1" applyFont="1" applyBorder="1"/>
    <xf numFmtId="0" fontId="1" fillId="0" borderId="4" xfId="1" applyBorder="1"/>
    <xf numFmtId="0" fontId="1" fillId="0" borderId="5" xfId="1" applyBorder="1"/>
    <xf numFmtId="0" fontId="1" fillId="0" borderId="0" xfId="1"/>
    <xf numFmtId="0" fontId="4" fillId="0" borderId="6" xfId="1" applyFont="1" applyBorder="1"/>
    <xf numFmtId="0" fontId="1" fillId="0" borderId="7" xfId="1" applyBorder="1"/>
    <xf numFmtId="0" fontId="1" fillId="0" borderId="8" xfId="1" applyBorder="1"/>
    <xf numFmtId="0" fontId="2" fillId="0" borderId="8" xfId="1" applyFont="1" applyBorder="1"/>
    <xf numFmtId="0" fontId="3" fillId="0" borderId="8" xfId="1" applyFont="1" applyBorder="1"/>
    <xf numFmtId="0" fontId="1" fillId="0" borderId="9" xfId="1" applyBorder="1"/>
    <xf numFmtId="0" fontId="2" fillId="0" borderId="10" xfId="1" applyFont="1" applyBorder="1"/>
    <xf numFmtId="0" fontId="2" fillId="0" borderId="9" xfId="1" applyFont="1" applyBorder="1"/>
    <xf numFmtId="0" fontId="2" fillId="0" borderId="11" xfId="1" applyFont="1" applyBorder="1"/>
    <xf numFmtId="0" fontId="1" fillId="0" borderId="12" xfId="1" applyBorder="1"/>
    <xf numFmtId="0" fontId="1" fillId="0" borderId="13" xfId="1" applyBorder="1"/>
    <xf numFmtId="0" fontId="3" fillId="0" borderId="13" xfId="1" applyFont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2" fillId="0" borderId="17" xfId="1" applyFont="1" applyBorder="1"/>
    <xf numFmtId="0" fontId="2" fillId="0" borderId="18" xfId="1" applyFont="1" applyBorder="1"/>
    <xf numFmtId="14" fontId="1" fillId="0" borderId="19" xfId="1" applyNumberFormat="1" applyBorder="1"/>
    <xf numFmtId="0" fontId="1" fillId="0" borderId="0" xfId="1" applyBorder="1"/>
    <xf numFmtId="14" fontId="1" fillId="0" borderId="7" xfId="1" applyNumberFormat="1" applyBorder="1"/>
    <xf numFmtId="0" fontId="3" fillId="0" borderId="7" xfId="1" applyFont="1" applyBorder="1"/>
    <xf numFmtId="0" fontId="1" fillId="0" borderId="20" xfId="1" applyBorder="1"/>
    <xf numFmtId="0" fontId="1" fillId="0" borderId="19" xfId="1" applyBorder="1"/>
    <xf numFmtId="0" fontId="1" fillId="0" borderId="0" xfId="1" applyFill="1" applyBorder="1"/>
    <xf numFmtId="20" fontId="1" fillId="0" borderId="7" xfId="1" applyNumberFormat="1" applyBorder="1"/>
    <xf numFmtId="0" fontId="1" fillId="0" borderId="11" xfId="1" applyBorder="1"/>
    <xf numFmtId="0" fontId="1" fillId="0" borderId="21" xfId="1" applyBorder="1"/>
    <xf numFmtId="22" fontId="6" fillId="0" borderId="13" xfId="2" applyNumberFormat="1" applyFont="1" applyBorder="1"/>
    <xf numFmtId="14" fontId="1" fillId="0" borderId="22" xfId="1" applyNumberFormat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1" fillId="0" borderId="13" xfId="1" applyFill="1" applyBorder="1"/>
    <xf numFmtId="0" fontId="1" fillId="0" borderId="0" xfId="1" applyBorder="1" applyAlignment="1">
      <alignment wrapText="1"/>
    </xf>
    <xf numFmtId="0" fontId="2" fillId="0" borderId="19" xfId="1" applyFont="1" applyBorder="1"/>
    <xf numFmtId="0" fontId="7" fillId="0" borderId="19" xfId="1" applyFont="1" applyBorder="1"/>
    <xf numFmtId="0" fontId="7" fillId="0" borderId="25" xfId="1" applyFont="1" applyBorder="1"/>
    <xf numFmtId="0" fontId="1" fillId="0" borderId="22" xfId="1" applyBorder="1"/>
    <xf numFmtId="20" fontId="1" fillId="0" borderId="13" xfId="1" applyNumberFormat="1" applyBorder="1"/>
    <xf numFmtId="20" fontId="1" fillId="0" borderId="8" xfId="1" applyNumberFormat="1" applyBorder="1"/>
    <xf numFmtId="0" fontId="2" fillId="0" borderId="5" xfId="1" applyFont="1" applyBorder="1"/>
    <xf numFmtId="0" fontId="1" fillId="0" borderId="26" xfId="1" applyBorder="1"/>
    <xf numFmtId="0" fontId="3" fillId="0" borderId="5" xfId="1" applyFont="1" applyBorder="1"/>
    <xf numFmtId="0" fontId="1" fillId="0" borderId="27" xfId="1" applyBorder="1"/>
    <xf numFmtId="20" fontId="1" fillId="0" borderId="5" xfId="1" applyNumberFormat="1" applyBorder="1"/>
    <xf numFmtId="0" fontId="4" fillId="0" borderId="11" xfId="1" applyFont="1" applyBorder="1"/>
    <xf numFmtId="0" fontId="3" fillId="0" borderId="11" xfId="1" applyFont="1" applyBorder="1"/>
    <xf numFmtId="0" fontId="1" fillId="0" borderId="28" xfId="1" applyBorder="1"/>
    <xf numFmtId="0" fontId="1" fillId="0" borderId="18" xfId="1" applyBorder="1"/>
    <xf numFmtId="0" fontId="1" fillId="0" borderId="29" xfId="1" applyBorder="1"/>
    <xf numFmtId="0" fontId="1" fillId="0" borderId="30" xfId="1" applyBorder="1"/>
    <xf numFmtId="0" fontId="3" fillId="0" borderId="18" xfId="1" applyFont="1" applyBorder="1"/>
    <xf numFmtId="0" fontId="1" fillId="0" borderId="31" xfId="1" applyBorder="1"/>
    <xf numFmtId="0" fontId="8" fillId="0" borderId="32" xfId="2" applyFont="1" applyBorder="1"/>
    <xf numFmtId="0" fontId="1" fillId="0" borderId="32" xfId="1" applyBorder="1"/>
    <xf numFmtId="0" fontId="8" fillId="0" borderId="18" xfId="2" applyFont="1" applyBorder="1"/>
    <xf numFmtId="0" fontId="9" fillId="0" borderId="18" xfId="2" applyFont="1" applyBorder="1"/>
    <xf numFmtId="0" fontId="8" fillId="0" borderId="33" xfId="2" applyFont="1" applyBorder="1"/>
    <xf numFmtId="0" fontId="8" fillId="0" borderId="0" xfId="1" applyFont="1" applyBorder="1"/>
    <xf numFmtId="0" fontId="3" fillId="0" borderId="0" xfId="1" applyFont="1"/>
    <xf numFmtId="0" fontId="5" fillId="0" borderId="26" xfId="2" applyBorder="1"/>
    <xf numFmtId="0" fontId="5" fillId="0" borderId="2" xfId="2" applyBorder="1"/>
    <xf numFmtId="0" fontId="5" fillId="0" borderId="27" xfId="2" applyBorder="1"/>
    <xf numFmtId="0" fontId="10" fillId="0" borderId="19" xfId="2" applyFont="1" applyBorder="1"/>
    <xf numFmtId="0" fontId="5" fillId="0" borderId="28" xfId="2" applyBorder="1"/>
    <xf numFmtId="0" fontId="5" fillId="0" borderId="25" xfId="2" applyFont="1" applyBorder="1"/>
    <xf numFmtId="0" fontId="5" fillId="0" borderId="13" xfId="2" applyBorder="1"/>
    <xf numFmtId="0" fontId="5" fillId="2" borderId="11" xfId="2" applyFont="1" applyFill="1" applyBorder="1"/>
    <xf numFmtId="0" fontId="5" fillId="0" borderId="19" xfId="2" applyFont="1" applyBorder="1"/>
    <xf numFmtId="0" fontId="5" fillId="0" borderId="7" xfId="2" applyBorder="1"/>
    <xf numFmtId="0" fontId="5" fillId="2" borderId="34" xfId="2" applyFont="1" applyFill="1" applyBorder="1"/>
    <xf numFmtId="0" fontId="5" fillId="0" borderId="28" xfId="2" applyFont="1" applyBorder="1"/>
    <xf numFmtId="0" fontId="5" fillId="0" borderId="35" xfId="2" applyFont="1" applyBorder="1"/>
    <xf numFmtId="0" fontId="5" fillId="2" borderId="19" xfId="2" applyFont="1" applyFill="1" applyBorder="1"/>
    <xf numFmtId="0" fontId="5" fillId="2" borderId="7" xfId="2" applyFill="1" applyBorder="1"/>
    <xf numFmtId="0" fontId="5" fillId="2" borderId="25" xfId="2" applyFont="1" applyFill="1" applyBorder="1"/>
    <xf numFmtId="0" fontId="5" fillId="2" borderId="13" xfId="2" applyFill="1" applyBorder="1"/>
    <xf numFmtId="0" fontId="11" fillId="0" borderId="19" xfId="2" applyFont="1" applyBorder="1"/>
    <xf numFmtId="0" fontId="11" fillId="0" borderId="7" xfId="2" applyFont="1" applyBorder="1"/>
    <xf numFmtId="0" fontId="10" fillId="0" borderId="30" xfId="2" applyFont="1" applyBorder="1"/>
    <xf numFmtId="0" fontId="5" fillId="0" borderId="36" xfId="2" applyBorder="1"/>
    <xf numFmtId="0" fontId="10" fillId="0" borderId="31" xfId="2" applyFont="1" applyBorder="1"/>
    <xf numFmtId="0" fontId="12" fillId="0" borderId="0" xfId="1" applyFont="1"/>
    <xf numFmtId="0" fontId="13" fillId="0" borderId="0" xfId="1" applyFont="1"/>
    <xf numFmtId="0" fontId="8" fillId="0" borderId="7" xfId="2" applyFont="1" applyBorder="1"/>
    <xf numFmtId="0" fontId="3" fillId="0" borderId="0" xfId="1" applyFont="1" applyBorder="1"/>
    <xf numFmtId="0" fontId="14" fillId="0" borderId="19" xfId="1" applyFont="1" applyBorder="1"/>
    <xf numFmtId="0" fontId="15" fillId="0" borderId="25" xfId="1" applyFont="1" applyBorder="1"/>
    <xf numFmtId="0" fontId="17" fillId="0" borderId="19" xfId="1" applyFont="1" applyBorder="1"/>
    <xf numFmtId="0" fontId="18" fillId="0" borderId="19" xfId="1" applyFont="1" applyBorder="1"/>
    <xf numFmtId="0" fontId="18" fillId="0" borderId="12" xfId="1" applyFont="1" applyBorder="1"/>
    <xf numFmtId="0" fontId="14" fillId="0" borderId="0" xfId="1" applyFont="1" applyBorder="1"/>
  </cellXfs>
  <cellStyles count="3">
    <cellStyle name="Обычный" xfId="0" builtinId="0"/>
    <cellStyle name="Обычный 2" xfId="1"/>
    <cellStyle name="Обычный_Тренир.програм.и отчеты за УТС-00-01гг. " xfId="2"/>
  </cellStyles>
  <dxfs count="0"/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7"/>
  <sheetViews>
    <sheetView tabSelected="1" topLeftCell="A97" zoomScale="75" workbookViewId="0">
      <selection activeCell="I111" sqref="I111"/>
    </sheetView>
  </sheetViews>
  <sheetFormatPr defaultRowHeight="12.75"/>
  <cols>
    <col min="1" max="1" width="22" style="9" customWidth="1"/>
    <col min="2" max="2" width="5.85546875" style="9" customWidth="1"/>
    <col min="3" max="3" width="46.140625" style="9" customWidth="1"/>
    <col min="4" max="4" width="6.7109375" style="9" customWidth="1"/>
    <col min="5" max="5" width="45.7109375" style="9" customWidth="1"/>
    <col min="6" max="6" width="6.7109375" style="9" customWidth="1"/>
    <col min="7" max="7" width="8.42578125" style="9" customWidth="1"/>
    <col min="8" max="8" width="12.7109375" style="9" customWidth="1"/>
    <col min="9" max="9" width="6.85546875" style="9" customWidth="1"/>
    <col min="10" max="10" width="7.5703125" style="9" customWidth="1"/>
    <col min="11" max="11" width="10.140625" style="9" customWidth="1"/>
    <col min="12" max="12" width="9.5703125" style="69" customWidth="1"/>
    <col min="13" max="13" width="8.5703125" style="9" customWidth="1"/>
    <col min="14" max="14" width="8.5703125" style="69" customWidth="1"/>
    <col min="15" max="15" width="8.5703125" style="9" customWidth="1"/>
    <col min="16" max="16" width="8.5703125" style="69" customWidth="1"/>
    <col min="17" max="17" width="9.28515625" style="9" customWidth="1"/>
    <col min="18" max="18" width="9.85546875" style="9" customWidth="1"/>
    <col min="19" max="20" width="16" style="9" customWidth="1"/>
    <col min="21" max="22" width="16.28515625" style="9" bestFit="1" customWidth="1"/>
    <col min="23" max="23" width="13.85546875" style="9" customWidth="1"/>
    <col min="24" max="26" width="16" style="9" customWidth="1"/>
    <col min="27" max="27" width="12.42578125" style="9" customWidth="1"/>
    <col min="28" max="28" width="17" style="9" customWidth="1"/>
    <col min="29" max="256" width="9.140625" style="9"/>
    <col min="257" max="257" width="22" style="9" customWidth="1"/>
    <col min="258" max="258" width="5.85546875" style="9" customWidth="1"/>
    <col min="259" max="259" width="46.140625" style="9" customWidth="1"/>
    <col min="260" max="260" width="6.7109375" style="9" customWidth="1"/>
    <col min="261" max="261" width="45.7109375" style="9" customWidth="1"/>
    <col min="262" max="262" width="6.7109375" style="9" customWidth="1"/>
    <col min="263" max="263" width="8.42578125" style="9" customWidth="1"/>
    <col min="264" max="264" width="12.7109375" style="9" customWidth="1"/>
    <col min="265" max="266" width="6.85546875" style="9" customWidth="1"/>
    <col min="267" max="267" width="10.140625" style="9" customWidth="1"/>
    <col min="268" max="274" width="8.5703125" style="9" customWidth="1"/>
    <col min="275" max="278" width="16" style="9" customWidth="1"/>
    <col min="279" max="279" width="15.7109375" style="9" customWidth="1"/>
    <col min="280" max="282" width="16" style="9" customWidth="1"/>
    <col min="283" max="283" width="12.42578125" style="9" customWidth="1"/>
    <col min="284" max="284" width="17" style="9" customWidth="1"/>
    <col min="285" max="512" width="9.140625" style="9"/>
    <col min="513" max="513" width="22" style="9" customWidth="1"/>
    <col min="514" max="514" width="5.85546875" style="9" customWidth="1"/>
    <col min="515" max="515" width="46.140625" style="9" customWidth="1"/>
    <col min="516" max="516" width="6.7109375" style="9" customWidth="1"/>
    <col min="517" max="517" width="45.7109375" style="9" customWidth="1"/>
    <col min="518" max="518" width="6.7109375" style="9" customWidth="1"/>
    <col min="519" max="519" width="8.42578125" style="9" customWidth="1"/>
    <col min="520" max="520" width="12.7109375" style="9" customWidth="1"/>
    <col min="521" max="522" width="6.85546875" style="9" customWidth="1"/>
    <col min="523" max="523" width="10.140625" style="9" customWidth="1"/>
    <col min="524" max="530" width="8.5703125" style="9" customWidth="1"/>
    <col min="531" max="534" width="16" style="9" customWidth="1"/>
    <col min="535" max="535" width="15.7109375" style="9" customWidth="1"/>
    <col min="536" max="538" width="16" style="9" customWidth="1"/>
    <col min="539" max="539" width="12.42578125" style="9" customWidth="1"/>
    <col min="540" max="540" width="17" style="9" customWidth="1"/>
    <col min="541" max="768" width="9.140625" style="9"/>
    <col min="769" max="769" width="22" style="9" customWidth="1"/>
    <col min="770" max="770" width="5.85546875" style="9" customWidth="1"/>
    <col min="771" max="771" width="46.140625" style="9" customWidth="1"/>
    <col min="772" max="772" width="6.7109375" style="9" customWidth="1"/>
    <col min="773" max="773" width="45.7109375" style="9" customWidth="1"/>
    <col min="774" max="774" width="6.7109375" style="9" customWidth="1"/>
    <col min="775" max="775" width="8.42578125" style="9" customWidth="1"/>
    <col min="776" max="776" width="12.7109375" style="9" customWidth="1"/>
    <col min="777" max="778" width="6.85546875" style="9" customWidth="1"/>
    <col min="779" max="779" width="10.140625" style="9" customWidth="1"/>
    <col min="780" max="786" width="8.5703125" style="9" customWidth="1"/>
    <col min="787" max="790" width="16" style="9" customWidth="1"/>
    <col min="791" max="791" width="15.7109375" style="9" customWidth="1"/>
    <col min="792" max="794" width="16" style="9" customWidth="1"/>
    <col min="795" max="795" width="12.42578125" style="9" customWidth="1"/>
    <col min="796" max="796" width="17" style="9" customWidth="1"/>
    <col min="797" max="1024" width="9.140625" style="9"/>
    <col min="1025" max="1025" width="22" style="9" customWidth="1"/>
    <col min="1026" max="1026" width="5.85546875" style="9" customWidth="1"/>
    <col min="1027" max="1027" width="46.140625" style="9" customWidth="1"/>
    <col min="1028" max="1028" width="6.7109375" style="9" customWidth="1"/>
    <col min="1029" max="1029" width="45.7109375" style="9" customWidth="1"/>
    <col min="1030" max="1030" width="6.7109375" style="9" customWidth="1"/>
    <col min="1031" max="1031" width="8.42578125" style="9" customWidth="1"/>
    <col min="1032" max="1032" width="12.7109375" style="9" customWidth="1"/>
    <col min="1033" max="1034" width="6.85546875" style="9" customWidth="1"/>
    <col min="1035" max="1035" width="10.140625" style="9" customWidth="1"/>
    <col min="1036" max="1042" width="8.5703125" style="9" customWidth="1"/>
    <col min="1043" max="1046" width="16" style="9" customWidth="1"/>
    <col min="1047" max="1047" width="15.7109375" style="9" customWidth="1"/>
    <col min="1048" max="1050" width="16" style="9" customWidth="1"/>
    <col min="1051" max="1051" width="12.42578125" style="9" customWidth="1"/>
    <col min="1052" max="1052" width="17" style="9" customWidth="1"/>
    <col min="1053" max="1280" width="9.140625" style="9"/>
    <col min="1281" max="1281" width="22" style="9" customWidth="1"/>
    <col min="1282" max="1282" width="5.85546875" style="9" customWidth="1"/>
    <col min="1283" max="1283" width="46.140625" style="9" customWidth="1"/>
    <col min="1284" max="1284" width="6.7109375" style="9" customWidth="1"/>
    <col min="1285" max="1285" width="45.7109375" style="9" customWidth="1"/>
    <col min="1286" max="1286" width="6.7109375" style="9" customWidth="1"/>
    <col min="1287" max="1287" width="8.42578125" style="9" customWidth="1"/>
    <col min="1288" max="1288" width="12.7109375" style="9" customWidth="1"/>
    <col min="1289" max="1290" width="6.85546875" style="9" customWidth="1"/>
    <col min="1291" max="1291" width="10.140625" style="9" customWidth="1"/>
    <col min="1292" max="1298" width="8.5703125" style="9" customWidth="1"/>
    <col min="1299" max="1302" width="16" style="9" customWidth="1"/>
    <col min="1303" max="1303" width="15.7109375" style="9" customWidth="1"/>
    <col min="1304" max="1306" width="16" style="9" customWidth="1"/>
    <col min="1307" max="1307" width="12.42578125" style="9" customWidth="1"/>
    <col min="1308" max="1308" width="17" style="9" customWidth="1"/>
    <col min="1309" max="1536" width="9.140625" style="9"/>
    <col min="1537" max="1537" width="22" style="9" customWidth="1"/>
    <col min="1538" max="1538" width="5.85546875" style="9" customWidth="1"/>
    <col min="1539" max="1539" width="46.140625" style="9" customWidth="1"/>
    <col min="1540" max="1540" width="6.7109375" style="9" customWidth="1"/>
    <col min="1541" max="1541" width="45.7109375" style="9" customWidth="1"/>
    <col min="1542" max="1542" width="6.7109375" style="9" customWidth="1"/>
    <col min="1543" max="1543" width="8.42578125" style="9" customWidth="1"/>
    <col min="1544" max="1544" width="12.7109375" style="9" customWidth="1"/>
    <col min="1545" max="1546" width="6.85546875" style="9" customWidth="1"/>
    <col min="1547" max="1547" width="10.140625" style="9" customWidth="1"/>
    <col min="1548" max="1554" width="8.5703125" style="9" customWidth="1"/>
    <col min="1555" max="1558" width="16" style="9" customWidth="1"/>
    <col min="1559" max="1559" width="15.7109375" style="9" customWidth="1"/>
    <col min="1560" max="1562" width="16" style="9" customWidth="1"/>
    <col min="1563" max="1563" width="12.42578125" style="9" customWidth="1"/>
    <col min="1564" max="1564" width="17" style="9" customWidth="1"/>
    <col min="1565" max="1792" width="9.140625" style="9"/>
    <col min="1793" max="1793" width="22" style="9" customWidth="1"/>
    <col min="1794" max="1794" width="5.85546875" style="9" customWidth="1"/>
    <col min="1795" max="1795" width="46.140625" style="9" customWidth="1"/>
    <col min="1796" max="1796" width="6.7109375" style="9" customWidth="1"/>
    <col min="1797" max="1797" width="45.7109375" style="9" customWidth="1"/>
    <col min="1798" max="1798" width="6.7109375" style="9" customWidth="1"/>
    <col min="1799" max="1799" width="8.42578125" style="9" customWidth="1"/>
    <col min="1800" max="1800" width="12.7109375" style="9" customWidth="1"/>
    <col min="1801" max="1802" width="6.85546875" style="9" customWidth="1"/>
    <col min="1803" max="1803" width="10.140625" style="9" customWidth="1"/>
    <col min="1804" max="1810" width="8.5703125" style="9" customWidth="1"/>
    <col min="1811" max="1814" width="16" style="9" customWidth="1"/>
    <col min="1815" max="1815" width="15.7109375" style="9" customWidth="1"/>
    <col min="1816" max="1818" width="16" style="9" customWidth="1"/>
    <col min="1819" max="1819" width="12.42578125" style="9" customWidth="1"/>
    <col min="1820" max="1820" width="17" style="9" customWidth="1"/>
    <col min="1821" max="2048" width="9.140625" style="9"/>
    <col min="2049" max="2049" width="22" style="9" customWidth="1"/>
    <col min="2050" max="2050" width="5.85546875" style="9" customWidth="1"/>
    <col min="2051" max="2051" width="46.140625" style="9" customWidth="1"/>
    <col min="2052" max="2052" width="6.7109375" style="9" customWidth="1"/>
    <col min="2053" max="2053" width="45.7109375" style="9" customWidth="1"/>
    <col min="2054" max="2054" width="6.7109375" style="9" customWidth="1"/>
    <col min="2055" max="2055" width="8.42578125" style="9" customWidth="1"/>
    <col min="2056" max="2056" width="12.7109375" style="9" customWidth="1"/>
    <col min="2057" max="2058" width="6.85546875" style="9" customWidth="1"/>
    <col min="2059" max="2059" width="10.140625" style="9" customWidth="1"/>
    <col min="2060" max="2066" width="8.5703125" style="9" customWidth="1"/>
    <col min="2067" max="2070" width="16" style="9" customWidth="1"/>
    <col min="2071" max="2071" width="15.7109375" style="9" customWidth="1"/>
    <col min="2072" max="2074" width="16" style="9" customWidth="1"/>
    <col min="2075" max="2075" width="12.42578125" style="9" customWidth="1"/>
    <col min="2076" max="2076" width="17" style="9" customWidth="1"/>
    <col min="2077" max="2304" width="9.140625" style="9"/>
    <col min="2305" max="2305" width="22" style="9" customWidth="1"/>
    <col min="2306" max="2306" width="5.85546875" style="9" customWidth="1"/>
    <col min="2307" max="2307" width="46.140625" style="9" customWidth="1"/>
    <col min="2308" max="2308" width="6.7109375" style="9" customWidth="1"/>
    <col min="2309" max="2309" width="45.7109375" style="9" customWidth="1"/>
    <col min="2310" max="2310" width="6.7109375" style="9" customWidth="1"/>
    <col min="2311" max="2311" width="8.42578125" style="9" customWidth="1"/>
    <col min="2312" max="2312" width="12.7109375" style="9" customWidth="1"/>
    <col min="2313" max="2314" width="6.85546875" style="9" customWidth="1"/>
    <col min="2315" max="2315" width="10.140625" style="9" customWidth="1"/>
    <col min="2316" max="2322" width="8.5703125" style="9" customWidth="1"/>
    <col min="2323" max="2326" width="16" style="9" customWidth="1"/>
    <col min="2327" max="2327" width="15.7109375" style="9" customWidth="1"/>
    <col min="2328" max="2330" width="16" style="9" customWidth="1"/>
    <col min="2331" max="2331" width="12.42578125" style="9" customWidth="1"/>
    <col min="2332" max="2332" width="17" style="9" customWidth="1"/>
    <col min="2333" max="2560" width="9.140625" style="9"/>
    <col min="2561" max="2561" width="22" style="9" customWidth="1"/>
    <col min="2562" max="2562" width="5.85546875" style="9" customWidth="1"/>
    <col min="2563" max="2563" width="46.140625" style="9" customWidth="1"/>
    <col min="2564" max="2564" width="6.7109375" style="9" customWidth="1"/>
    <col min="2565" max="2565" width="45.7109375" style="9" customWidth="1"/>
    <col min="2566" max="2566" width="6.7109375" style="9" customWidth="1"/>
    <col min="2567" max="2567" width="8.42578125" style="9" customWidth="1"/>
    <col min="2568" max="2568" width="12.7109375" style="9" customWidth="1"/>
    <col min="2569" max="2570" width="6.85546875" style="9" customWidth="1"/>
    <col min="2571" max="2571" width="10.140625" style="9" customWidth="1"/>
    <col min="2572" max="2578" width="8.5703125" style="9" customWidth="1"/>
    <col min="2579" max="2582" width="16" style="9" customWidth="1"/>
    <col min="2583" max="2583" width="15.7109375" style="9" customWidth="1"/>
    <col min="2584" max="2586" width="16" style="9" customWidth="1"/>
    <col min="2587" max="2587" width="12.42578125" style="9" customWidth="1"/>
    <col min="2588" max="2588" width="17" style="9" customWidth="1"/>
    <col min="2589" max="2816" width="9.140625" style="9"/>
    <col min="2817" max="2817" width="22" style="9" customWidth="1"/>
    <col min="2818" max="2818" width="5.85546875" style="9" customWidth="1"/>
    <col min="2819" max="2819" width="46.140625" style="9" customWidth="1"/>
    <col min="2820" max="2820" width="6.7109375" style="9" customWidth="1"/>
    <col min="2821" max="2821" width="45.7109375" style="9" customWidth="1"/>
    <col min="2822" max="2822" width="6.7109375" style="9" customWidth="1"/>
    <col min="2823" max="2823" width="8.42578125" style="9" customWidth="1"/>
    <col min="2824" max="2824" width="12.7109375" style="9" customWidth="1"/>
    <col min="2825" max="2826" width="6.85546875" style="9" customWidth="1"/>
    <col min="2827" max="2827" width="10.140625" style="9" customWidth="1"/>
    <col min="2828" max="2834" width="8.5703125" style="9" customWidth="1"/>
    <col min="2835" max="2838" width="16" style="9" customWidth="1"/>
    <col min="2839" max="2839" width="15.7109375" style="9" customWidth="1"/>
    <col min="2840" max="2842" width="16" style="9" customWidth="1"/>
    <col min="2843" max="2843" width="12.42578125" style="9" customWidth="1"/>
    <col min="2844" max="2844" width="17" style="9" customWidth="1"/>
    <col min="2845" max="3072" width="9.140625" style="9"/>
    <col min="3073" max="3073" width="22" style="9" customWidth="1"/>
    <col min="3074" max="3074" width="5.85546875" style="9" customWidth="1"/>
    <col min="3075" max="3075" width="46.140625" style="9" customWidth="1"/>
    <col min="3076" max="3076" width="6.7109375" style="9" customWidth="1"/>
    <col min="3077" max="3077" width="45.7109375" style="9" customWidth="1"/>
    <col min="3078" max="3078" width="6.7109375" style="9" customWidth="1"/>
    <col min="3079" max="3079" width="8.42578125" style="9" customWidth="1"/>
    <col min="3080" max="3080" width="12.7109375" style="9" customWidth="1"/>
    <col min="3081" max="3082" width="6.85546875" style="9" customWidth="1"/>
    <col min="3083" max="3083" width="10.140625" style="9" customWidth="1"/>
    <col min="3084" max="3090" width="8.5703125" style="9" customWidth="1"/>
    <col min="3091" max="3094" width="16" style="9" customWidth="1"/>
    <col min="3095" max="3095" width="15.7109375" style="9" customWidth="1"/>
    <col min="3096" max="3098" width="16" style="9" customWidth="1"/>
    <col min="3099" max="3099" width="12.42578125" style="9" customWidth="1"/>
    <col min="3100" max="3100" width="17" style="9" customWidth="1"/>
    <col min="3101" max="3328" width="9.140625" style="9"/>
    <col min="3329" max="3329" width="22" style="9" customWidth="1"/>
    <col min="3330" max="3330" width="5.85546875" style="9" customWidth="1"/>
    <col min="3331" max="3331" width="46.140625" style="9" customWidth="1"/>
    <col min="3332" max="3332" width="6.7109375" style="9" customWidth="1"/>
    <col min="3333" max="3333" width="45.7109375" style="9" customWidth="1"/>
    <col min="3334" max="3334" width="6.7109375" style="9" customWidth="1"/>
    <col min="3335" max="3335" width="8.42578125" style="9" customWidth="1"/>
    <col min="3336" max="3336" width="12.7109375" style="9" customWidth="1"/>
    <col min="3337" max="3338" width="6.85546875" style="9" customWidth="1"/>
    <col min="3339" max="3339" width="10.140625" style="9" customWidth="1"/>
    <col min="3340" max="3346" width="8.5703125" style="9" customWidth="1"/>
    <col min="3347" max="3350" width="16" style="9" customWidth="1"/>
    <col min="3351" max="3351" width="15.7109375" style="9" customWidth="1"/>
    <col min="3352" max="3354" width="16" style="9" customWidth="1"/>
    <col min="3355" max="3355" width="12.42578125" style="9" customWidth="1"/>
    <col min="3356" max="3356" width="17" style="9" customWidth="1"/>
    <col min="3357" max="3584" width="9.140625" style="9"/>
    <col min="3585" max="3585" width="22" style="9" customWidth="1"/>
    <col min="3586" max="3586" width="5.85546875" style="9" customWidth="1"/>
    <col min="3587" max="3587" width="46.140625" style="9" customWidth="1"/>
    <col min="3588" max="3588" width="6.7109375" style="9" customWidth="1"/>
    <col min="3589" max="3589" width="45.7109375" style="9" customWidth="1"/>
    <col min="3590" max="3590" width="6.7109375" style="9" customWidth="1"/>
    <col min="3591" max="3591" width="8.42578125" style="9" customWidth="1"/>
    <col min="3592" max="3592" width="12.7109375" style="9" customWidth="1"/>
    <col min="3593" max="3594" width="6.85546875" style="9" customWidth="1"/>
    <col min="3595" max="3595" width="10.140625" style="9" customWidth="1"/>
    <col min="3596" max="3602" width="8.5703125" style="9" customWidth="1"/>
    <col min="3603" max="3606" width="16" style="9" customWidth="1"/>
    <col min="3607" max="3607" width="15.7109375" style="9" customWidth="1"/>
    <col min="3608" max="3610" width="16" style="9" customWidth="1"/>
    <col min="3611" max="3611" width="12.42578125" style="9" customWidth="1"/>
    <col min="3612" max="3612" width="17" style="9" customWidth="1"/>
    <col min="3613" max="3840" width="9.140625" style="9"/>
    <col min="3841" max="3841" width="22" style="9" customWidth="1"/>
    <col min="3842" max="3842" width="5.85546875" style="9" customWidth="1"/>
    <col min="3843" max="3843" width="46.140625" style="9" customWidth="1"/>
    <col min="3844" max="3844" width="6.7109375" style="9" customWidth="1"/>
    <col min="3845" max="3845" width="45.7109375" style="9" customWidth="1"/>
    <col min="3846" max="3846" width="6.7109375" style="9" customWidth="1"/>
    <col min="3847" max="3847" width="8.42578125" style="9" customWidth="1"/>
    <col min="3848" max="3848" width="12.7109375" style="9" customWidth="1"/>
    <col min="3849" max="3850" width="6.85546875" style="9" customWidth="1"/>
    <col min="3851" max="3851" width="10.140625" style="9" customWidth="1"/>
    <col min="3852" max="3858" width="8.5703125" style="9" customWidth="1"/>
    <col min="3859" max="3862" width="16" style="9" customWidth="1"/>
    <col min="3863" max="3863" width="15.7109375" style="9" customWidth="1"/>
    <col min="3864" max="3866" width="16" style="9" customWidth="1"/>
    <col min="3867" max="3867" width="12.42578125" style="9" customWidth="1"/>
    <col min="3868" max="3868" width="17" style="9" customWidth="1"/>
    <col min="3869" max="4096" width="9.140625" style="9"/>
    <col min="4097" max="4097" width="22" style="9" customWidth="1"/>
    <col min="4098" max="4098" width="5.85546875" style="9" customWidth="1"/>
    <col min="4099" max="4099" width="46.140625" style="9" customWidth="1"/>
    <col min="4100" max="4100" width="6.7109375" style="9" customWidth="1"/>
    <col min="4101" max="4101" width="45.7109375" style="9" customWidth="1"/>
    <col min="4102" max="4102" width="6.7109375" style="9" customWidth="1"/>
    <col min="4103" max="4103" width="8.42578125" style="9" customWidth="1"/>
    <col min="4104" max="4104" width="12.7109375" style="9" customWidth="1"/>
    <col min="4105" max="4106" width="6.85546875" style="9" customWidth="1"/>
    <col min="4107" max="4107" width="10.140625" style="9" customWidth="1"/>
    <col min="4108" max="4114" width="8.5703125" style="9" customWidth="1"/>
    <col min="4115" max="4118" width="16" style="9" customWidth="1"/>
    <col min="4119" max="4119" width="15.7109375" style="9" customWidth="1"/>
    <col min="4120" max="4122" width="16" style="9" customWidth="1"/>
    <col min="4123" max="4123" width="12.42578125" style="9" customWidth="1"/>
    <col min="4124" max="4124" width="17" style="9" customWidth="1"/>
    <col min="4125" max="4352" width="9.140625" style="9"/>
    <col min="4353" max="4353" width="22" style="9" customWidth="1"/>
    <col min="4354" max="4354" width="5.85546875" style="9" customWidth="1"/>
    <col min="4355" max="4355" width="46.140625" style="9" customWidth="1"/>
    <col min="4356" max="4356" width="6.7109375" style="9" customWidth="1"/>
    <col min="4357" max="4357" width="45.7109375" style="9" customWidth="1"/>
    <col min="4358" max="4358" width="6.7109375" style="9" customWidth="1"/>
    <col min="4359" max="4359" width="8.42578125" style="9" customWidth="1"/>
    <col min="4360" max="4360" width="12.7109375" style="9" customWidth="1"/>
    <col min="4361" max="4362" width="6.85546875" style="9" customWidth="1"/>
    <col min="4363" max="4363" width="10.140625" style="9" customWidth="1"/>
    <col min="4364" max="4370" width="8.5703125" style="9" customWidth="1"/>
    <col min="4371" max="4374" width="16" style="9" customWidth="1"/>
    <col min="4375" max="4375" width="15.7109375" style="9" customWidth="1"/>
    <col min="4376" max="4378" width="16" style="9" customWidth="1"/>
    <col min="4379" max="4379" width="12.42578125" style="9" customWidth="1"/>
    <col min="4380" max="4380" width="17" style="9" customWidth="1"/>
    <col min="4381" max="4608" width="9.140625" style="9"/>
    <col min="4609" max="4609" width="22" style="9" customWidth="1"/>
    <col min="4610" max="4610" width="5.85546875" style="9" customWidth="1"/>
    <col min="4611" max="4611" width="46.140625" style="9" customWidth="1"/>
    <col min="4612" max="4612" width="6.7109375" style="9" customWidth="1"/>
    <col min="4613" max="4613" width="45.7109375" style="9" customWidth="1"/>
    <col min="4614" max="4614" width="6.7109375" style="9" customWidth="1"/>
    <col min="4615" max="4615" width="8.42578125" style="9" customWidth="1"/>
    <col min="4616" max="4616" width="12.7109375" style="9" customWidth="1"/>
    <col min="4617" max="4618" width="6.85546875" style="9" customWidth="1"/>
    <col min="4619" max="4619" width="10.140625" style="9" customWidth="1"/>
    <col min="4620" max="4626" width="8.5703125" style="9" customWidth="1"/>
    <col min="4627" max="4630" width="16" style="9" customWidth="1"/>
    <col min="4631" max="4631" width="15.7109375" style="9" customWidth="1"/>
    <col min="4632" max="4634" width="16" style="9" customWidth="1"/>
    <col min="4635" max="4635" width="12.42578125" style="9" customWidth="1"/>
    <col min="4636" max="4636" width="17" style="9" customWidth="1"/>
    <col min="4637" max="4864" width="9.140625" style="9"/>
    <col min="4865" max="4865" width="22" style="9" customWidth="1"/>
    <col min="4866" max="4866" width="5.85546875" style="9" customWidth="1"/>
    <col min="4867" max="4867" width="46.140625" style="9" customWidth="1"/>
    <col min="4868" max="4868" width="6.7109375" style="9" customWidth="1"/>
    <col min="4869" max="4869" width="45.7109375" style="9" customWidth="1"/>
    <col min="4870" max="4870" width="6.7109375" style="9" customWidth="1"/>
    <col min="4871" max="4871" width="8.42578125" style="9" customWidth="1"/>
    <col min="4872" max="4872" width="12.7109375" style="9" customWidth="1"/>
    <col min="4873" max="4874" width="6.85546875" style="9" customWidth="1"/>
    <col min="4875" max="4875" width="10.140625" style="9" customWidth="1"/>
    <col min="4876" max="4882" width="8.5703125" style="9" customWidth="1"/>
    <col min="4883" max="4886" width="16" style="9" customWidth="1"/>
    <col min="4887" max="4887" width="15.7109375" style="9" customWidth="1"/>
    <col min="4888" max="4890" width="16" style="9" customWidth="1"/>
    <col min="4891" max="4891" width="12.42578125" style="9" customWidth="1"/>
    <col min="4892" max="4892" width="17" style="9" customWidth="1"/>
    <col min="4893" max="5120" width="9.140625" style="9"/>
    <col min="5121" max="5121" width="22" style="9" customWidth="1"/>
    <col min="5122" max="5122" width="5.85546875" style="9" customWidth="1"/>
    <col min="5123" max="5123" width="46.140625" style="9" customWidth="1"/>
    <col min="5124" max="5124" width="6.7109375" style="9" customWidth="1"/>
    <col min="5125" max="5125" width="45.7109375" style="9" customWidth="1"/>
    <col min="5126" max="5126" width="6.7109375" style="9" customWidth="1"/>
    <col min="5127" max="5127" width="8.42578125" style="9" customWidth="1"/>
    <col min="5128" max="5128" width="12.7109375" style="9" customWidth="1"/>
    <col min="5129" max="5130" width="6.85546875" style="9" customWidth="1"/>
    <col min="5131" max="5131" width="10.140625" style="9" customWidth="1"/>
    <col min="5132" max="5138" width="8.5703125" style="9" customWidth="1"/>
    <col min="5139" max="5142" width="16" style="9" customWidth="1"/>
    <col min="5143" max="5143" width="15.7109375" style="9" customWidth="1"/>
    <col min="5144" max="5146" width="16" style="9" customWidth="1"/>
    <col min="5147" max="5147" width="12.42578125" style="9" customWidth="1"/>
    <col min="5148" max="5148" width="17" style="9" customWidth="1"/>
    <col min="5149" max="5376" width="9.140625" style="9"/>
    <col min="5377" max="5377" width="22" style="9" customWidth="1"/>
    <col min="5378" max="5378" width="5.85546875" style="9" customWidth="1"/>
    <col min="5379" max="5379" width="46.140625" style="9" customWidth="1"/>
    <col min="5380" max="5380" width="6.7109375" style="9" customWidth="1"/>
    <col min="5381" max="5381" width="45.7109375" style="9" customWidth="1"/>
    <col min="5382" max="5382" width="6.7109375" style="9" customWidth="1"/>
    <col min="5383" max="5383" width="8.42578125" style="9" customWidth="1"/>
    <col min="5384" max="5384" width="12.7109375" style="9" customWidth="1"/>
    <col min="5385" max="5386" width="6.85546875" style="9" customWidth="1"/>
    <col min="5387" max="5387" width="10.140625" style="9" customWidth="1"/>
    <col min="5388" max="5394" width="8.5703125" style="9" customWidth="1"/>
    <col min="5395" max="5398" width="16" style="9" customWidth="1"/>
    <col min="5399" max="5399" width="15.7109375" style="9" customWidth="1"/>
    <col min="5400" max="5402" width="16" style="9" customWidth="1"/>
    <col min="5403" max="5403" width="12.42578125" style="9" customWidth="1"/>
    <col min="5404" max="5404" width="17" style="9" customWidth="1"/>
    <col min="5405" max="5632" width="9.140625" style="9"/>
    <col min="5633" max="5633" width="22" style="9" customWidth="1"/>
    <col min="5634" max="5634" width="5.85546875" style="9" customWidth="1"/>
    <col min="5635" max="5635" width="46.140625" style="9" customWidth="1"/>
    <col min="5636" max="5636" width="6.7109375" style="9" customWidth="1"/>
    <col min="5637" max="5637" width="45.7109375" style="9" customWidth="1"/>
    <col min="5638" max="5638" width="6.7109375" style="9" customWidth="1"/>
    <col min="5639" max="5639" width="8.42578125" style="9" customWidth="1"/>
    <col min="5640" max="5640" width="12.7109375" style="9" customWidth="1"/>
    <col min="5641" max="5642" width="6.85546875" style="9" customWidth="1"/>
    <col min="5643" max="5643" width="10.140625" style="9" customWidth="1"/>
    <col min="5644" max="5650" width="8.5703125" style="9" customWidth="1"/>
    <col min="5651" max="5654" width="16" style="9" customWidth="1"/>
    <col min="5655" max="5655" width="15.7109375" style="9" customWidth="1"/>
    <col min="5656" max="5658" width="16" style="9" customWidth="1"/>
    <col min="5659" max="5659" width="12.42578125" style="9" customWidth="1"/>
    <col min="5660" max="5660" width="17" style="9" customWidth="1"/>
    <col min="5661" max="5888" width="9.140625" style="9"/>
    <col min="5889" max="5889" width="22" style="9" customWidth="1"/>
    <col min="5890" max="5890" width="5.85546875" style="9" customWidth="1"/>
    <col min="5891" max="5891" width="46.140625" style="9" customWidth="1"/>
    <col min="5892" max="5892" width="6.7109375" style="9" customWidth="1"/>
    <col min="5893" max="5893" width="45.7109375" style="9" customWidth="1"/>
    <col min="5894" max="5894" width="6.7109375" style="9" customWidth="1"/>
    <col min="5895" max="5895" width="8.42578125" style="9" customWidth="1"/>
    <col min="5896" max="5896" width="12.7109375" style="9" customWidth="1"/>
    <col min="5897" max="5898" width="6.85546875" style="9" customWidth="1"/>
    <col min="5899" max="5899" width="10.140625" style="9" customWidth="1"/>
    <col min="5900" max="5906" width="8.5703125" style="9" customWidth="1"/>
    <col min="5907" max="5910" width="16" style="9" customWidth="1"/>
    <col min="5911" max="5911" width="15.7109375" style="9" customWidth="1"/>
    <col min="5912" max="5914" width="16" style="9" customWidth="1"/>
    <col min="5915" max="5915" width="12.42578125" style="9" customWidth="1"/>
    <col min="5916" max="5916" width="17" style="9" customWidth="1"/>
    <col min="5917" max="6144" width="9.140625" style="9"/>
    <col min="6145" max="6145" width="22" style="9" customWidth="1"/>
    <col min="6146" max="6146" width="5.85546875" style="9" customWidth="1"/>
    <col min="6147" max="6147" width="46.140625" style="9" customWidth="1"/>
    <col min="6148" max="6148" width="6.7109375" style="9" customWidth="1"/>
    <col min="6149" max="6149" width="45.7109375" style="9" customWidth="1"/>
    <col min="6150" max="6150" width="6.7109375" style="9" customWidth="1"/>
    <col min="6151" max="6151" width="8.42578125" style="9" customWidth="1"/>
    <col min="6152" max="6152" width="12.7109375" style="9" customWidth="1"/>
    <col min="6153" max="6154" width="6.85546875" style="9" customWidth="1"/>
    <col min="6155" max="6155" width="10.140625" style="9" customWidth="1"/>
    <col min="6156" max="6162" width="8.5703125" style="9" customWidth="1"/>
    <col min="6163" max="6166" width="16" style="9" customWidth="1"/>
    <col min="6167" max="6167" width="15.7109375" style="9" customWidth="1"/>
    <col min="6168" max="6170" width="16" style="9" customWidth="1"/>
    <col min="6171" max="6171" width="12.42578125" style="9" customWidth="1"/>
    <col min="6172" max="6172" width="17" style="9" customWidth="1"/>
    <col min="6173" max="6400" width="9.140625" style="9"/>
    <col min="6401" max="6401" width="22" style="9" customWidth="1"/>
    <col min="6402" max="6402" width="5.85546875" style="9" customWidth="1"/>
    <col min="6403" max="6403" width="46.140625" style="9" customWidth="1"/>
    <col min="6404" max="6404" width="6.7109375" style="9" customWidth="1"/>
    <col min="6405" max="6405" width="45.7109375" style="9" customWidth="1"/>
    <col min="6406" max="6406" width="6.7109375" style="9" customWidth="1"/>
    <col min="6407" max="6407" width="8.42578125" style="9" customWidth="1"/>
    <col min="6408" max="6408" width="12.7109375" style="9" customWidth="1"/>
    <col min="6409" max="6410" width="6.85546875" style="9" customWidth="1"/>
    <col min="6411" max="6411" width="10.140625" style="9" customWidth="1"/>
    <col min="6412" max="6418" width="8.5703125" style="9" customWidth="1"/>
    <col min="6419" max="6422" width="16" style="9" customWidth="1"/>
    <col min="6423" max="6423" width="15.7109375" style="9" customWidth="1"/>
    <col min="6424" max="6426" width="16" style="9" customWidth="1"/>
    <col min="6427" max="6427" width="12.42578125" style="9" customWidth="1"/>
    <col min="6428" max="6428" width="17" style="9" customWidth="1"/>
    <col min="6429" max="6656" width="9.140625" style="9"/>
    <col min="6657" max="6657" width="22" style="9" customWidth="1"/>
    <col min="6658" max="6658" width="5.85546875" style="9" customWidth="1"/>
    <col min="6659" max="6659" width="46.140625" style="9" customWidth="1"/>
    <col min="6660" max="6660" width="6.7109375" style="9" customWidth="1"/>
    <col min="6661" max="6661" width="45.7109375" style="9" customWidth="1"/>
    <col min="6662" max="6662" width="6.7109375" style="9" customWidth="1"/>
    <col min="6663" max="6663" width="8.42578125" style="9" customWidth="1"/>
    <col min="6664" max="6664" width="12.7109375" style="9" customWidth="1"/>
    <col min="6665" max="6666" width="6.85546875" style="9" customWidth="1"/>
    <col min="6667" max="6667" width="10.140625" style="9" customWidth="1"/>
    <col min="6668" max="6674" width="8.5703125" style="9" customWidth="1"/>
    <col min="6675" max="6678" width="16" style="9" customWidth="1"/>
    <col min="6679" max="6679" width="15.7109375" style="9" customWidth="1"/>
    <col min="6680" max="6682" width="16" style="9" customWidth="1"/>
    <col min="6683" max="6683" width="12.42578125" style="9" customWidth="1"/>
    <col min="6684" max="6684" width="17" style="9" customWidth="1"/>
    <col min="6685" max="6912" width="9.140625" style="9"/>
    <col min="6913" max="6913" width="22" style="9" customWidth="1"/>
    <col min="6914" max="6914" width="5.85546875" style="9" customWidth="1"/>
    <col min="6915" max="6915" width="46.140625" style="9" customWidth="1"/>
    <col min="6916" max="6916" width="6.7109375" style="9" customWidth="1"/>
    <col min="6917" max="6917" width="45.7109375" style="9" customWidth="1"/>
    <col min="6918" max="6918" width="6.7109375" style="9" customWidth="1"/>
    <col min="6919" max="6919" width="8.42578125" style="9" customWidth="1"/>
    <col min="6920" max="6920" width="12.7109375" style="9" customWidth="1"/>
    <col min="6921" max="6922" width="6.85546875" style="9" customWidth="1"/>
    <col min="6923" max="6923" width="10.140625" style="9" customWidth="1"/>
    <col min="6924" max="6930" width="8.5703125" style="9" customWidth="1"/>
    <col min="6931" max="6934" width="16" style="9" customWidth="1"/>
    <col min="6935" max="6935" width="15.7109375" style="9" customWidth="1"/>
    <col min="6936" max="6938" width="16" style="9" customWidth="1"/>
    <col min="6939" max="6939" width="12.42578125" style="9" customWidth="1"/>
    <col min="6940" max="6940" width="17" style="9" customWidth="1"/>
    <col min="6941" max="7168" width="9.140625" style="9"/>
    <col min="7169" max="7169" width="22" style="9" customWidth="1"/>
    <col min="7170" max="7170" width="5.85546875" style="9" customWidth="1"/>
    <col min="7171" max="7171" width="46.140625" style="9" customWidth="1"/>
    <col min="7172" max="7172" width="6.7109375" style="9" customWidth="1"/>
    <col min="7173" max="7173" width="45.7109375" style="9" customWidth="1"/>
    <col min="7174" max="7174" width="6.7109375" style="9" customWidth="1"/>
    <col min="7175" max="7175" width="8.42578125" style="9" customWidth="1"/>
    <col min="7176" max="7176" width="12.7109375" style="9" customWidth="1"/>
    <col min="7177" max="7178" width="6.85546875" style="9" customWidth="1"/>
    <col min="7179" max="7179" width="10.140625" style="9" customWidth="1"/>
    <col min="7180" max="7186" width="8.5703125" style="9" customWidth="1"/>
    <col min="7187" max="7190" width="16" style="9" customWidth="1"/>
    <col min="7191" max="7191" width="15.7109375" style="9" customWidth="1"/>
    <col min="7192" max="7194" width="16" style="9" customWidth="1"/>
    <col min="7195" max="7195" width="12.42578125" style="9" customWidth="1"/>
    <col min="7196" max="7196" width="17" style="9" customWidth="1"/>
    <col min="7197" max="7424" width="9.140625" style="9"/>
    <col min="7425" max="7425" width="22" style="9" customWidth="1"/>
    <col min="7426" max="7426" width="5.85546875" style="9" customWidth="1"/>
    <col min="7427" max="7427" width="46.140625" style="9" customWidth="1"/>
    <col min="7428" max="7428" width="6.7109375" style="9" customWidth="1"/>
    <col min="7429" max="7429" width="45.7109375" style="9" customWidth="1"/>
    <col min="7430" max="7430" width="6.7109375" style="9" customWidth="1"/>
    <col min="7431" max="7431" width="8.42578125" style="9" customWidth="1"/>
    <col min="7432" max="7432" width="12.7109375" style="9" customWidth="1"/>
    <col min="7433" max="7434" width="6.85546875" style="9" customWidth="1"/>
    <col min="7435" max="7435" width="10.140625" style="9" customWidth="1"/>
    <col min="7436" max="7442" width="8.5703125" style="9" customWidth="1"/>
    <col min="7443" max="7446" width="16" style="9" customWidth="1"/>
    <col min="7447" max="7447" width="15.7109375" style="9" customWidth="1"/>
    <col min="7448" max="7450" width="16" style="9" customWidth="1"/>
    <col min="7451" max="7451" width="12.42578125" style="9" customWidth="1"/>
    <col min="7452" max="7452" width="17" style="9" customWidth="1"/>
    <col min="7453" max="7680" width="9.140625" style="9"/>
    <col min="7681" max="7681" width="22" style="9" customWidth="1"/>
    <col min="7682" max="7682" width="5.85546875" style="9" customWidth="1"/>
    <col min="7683" max="7683" width="46.140625" style="9" customWidth="1"/>
    <col min="7684" max="7684" width="6.7109375" style="9" customWidth="1"/>
    <col min="7685" max="7685" width="45.7109375" style="9" customWidth="1"/>
    <col min="7686" max="7686" width="6.7109375" style="9" customWidth="1"/>
    <col min="7687" max="7687" width="8.42578125" style="9" customWidth="1"/>
    <col min="7688" max="7688" width="12.7109375" style="9" customWidth="1"/>
    <col min="7689" max="7690" width="6.85546875" style="9" customWidth="1"/>
    <col min="7691" max="7691" width="10.140625" style="9" customWidth="1"/>
    <col min="7692" max="7698" width="8.5703125" style="9" customWidth="1"/>
    <col min="7699" max="7702" width="16" style="9" customWidth="1"/>
    <col min="7703" max="7703" width="15.7109375" style="9" customWidth="1"/>
    <col min="7704" max="7706" width="16" style="9" customWidth="1"/>
    <col min="7707" max="7707" width="12.42578125" style="9" customWidth="1"/>
    <col min="7708" max="7708" width="17" style="9" customWidth="1"/>
    <col min="7709" max="7936" width="9.140625" style="9"/>
    <col min="7937" max="7937" width="22" style="9" customWidth="1"/>
    <col min="7938" max="7938" width="5.85546875" style="9" customWidth="1"/>
    <col min="7939" max="7939" width="46.140625" style="9" customWidth="1"/>
    <col min="7940" max="7940" width="6.7109375" style="9" customWidth="1"/>
    <col min="7941" max="7941" width="45.7109375" style="9" customWidth="1"/>
    <col min="7942" max="7942" width="6.7109375" style="9" customWidth="1"/>
    <col min="7943" max="7943" width="8.42578125" style="9" customWidth="1"/>
    <col min="7944" max="7944" width="12.7109375" style="9" customWidth="1"/>
    <col min="7945" max="7946" width="6.85546875" style="9" customWidth="1"/>
    <col min="7947" max="7947" width="10.140625" style="9" customWidth="1"/>
    <col min="7948" max="7954" width="8.5703125" style="9" customWidth="1"/>
    <col min="7955" max="7958" width="16" style="9" customWidth="1"/>
    <col min="7959" max="7959" width="15.7109375" style="9" customWidth="1"/>
    <col min="7960" max="7962" width="16" style="9" customWidth="1"/>
    <col min="7963" max="7963" width="12.42578125" style="9" customWidth="1"/>
    <col min="7964" max="7964" width="17" style="9" customWidth="1"/>
    <col min="7965" max="8192" width="9.140625" style="9"/>
    <col min="8193" max="8193" width="22" style="9" customWidth="1"/>
    <col min="8194" max="8194" width="5.85546875" style="9" customWidth="1"/>
    <col min="8195" max="8195" width="46.140625" style="9" customWidth="1"/>
    <col min="8196" max="8196" width="6.7109375" style="9" customWidth="1"/>
    <col min="8197" max="8197" width="45.7109375" style="9" customWidth="1"/>
    <col min="8198" max="8198" width="6.7109375" style="9" customWidth="1"/>
    <col min="8199" max="8199" width="8.42578125" style="9" customWidth="1"/>
    <col min="8200" max="8200" width="12.7109375" style="9" customWidth="1"/>
    <col min="8201" max="8202" width="6.85546875" style="9" customWidth="1"/>
    <col min="8203" max="8203" width="10.140625" style="9" customWidth="1"/>
    <col min="8204" max="8210" width="8.5703125" style="9" customWidth="1"/>
    <col min="8211" max="8214" width="16" style="9" customWidth="1"/>
    <col min="8215" max="8215" width="15.7109375" style="9" customWidth="1"/>
    <col min="8216" max="8218" width="16" style="9" customWidth="1"/>
    <col min="8219" max="8219" width="12.42578125" style="9" customWidth="1"/>
    <col min="8220" max="8220" width="17" style="9" customWidth="1"/>
    <col min="8221" max="8448" width="9.140625" style="9"/>
    <col min="8449" max="8449" width="22" style="9" customWidth="1"/>
    <col min="8450" max="8450" width="5.85546875" style="9" customWidth="1"/>
    <col min="8451" max="8451" width="46.140625" style="9" customWidth="1"/>
    <col min="8452" max="8452" width="6.7109375" style="9" customWidth="1"/>
    <col min="8453" max="8453" width="45.7109375" style="9" customWidth="1"/>
    <col min="8454" max="8454" width="6.7109375" style="9" customWidth="1"/>
    <col min="8455" max="8455" width="8.42578125" style="9" customWidth="1"/>
    <col min="8456" max="8456" width="12.7109375" style="9" customWidth="1"/>
    <col min="8457" max="8458" width="6.85546875" style="9" customWidth="1"/>
    <col min="8459" max="8459" width="10.140625" style="9" customWidth="1"/>
    <col min="8460" max="8466" width="8.5703125" style="9" customWidth="1"/>
    <col min="8467" max="8470" width="16" style="9" customWidth="1"/>
    <col min="8471" max="8471" width="15.7109375" style="9" customWidth="1"/>
    <col min="8472" max="8474" width="16" style="9" customWidth="1"/>
    <col min="8475" max="8475" width="12.42578125" style="9" customWidth="1"/>
    <col min="8476" max="8476" width="17" style="9" customWidth="1"/>
    <col min="8477" max="8704" width="9.140625" style="9"/>
    <col min="8705" max="8705" width="22" style="9" customWidth="1"/>
    <col min="8706" max="8706" width="5.85546875" style="9" customWidth="1"/>
    <col min="8707" max="8707" width="46.140625" style="9" customWidth="1"/>
    <col min="8708" max="8708" width="6.7109375" style="9" customWidth="1"/>
    <col min="8709" max="8709" width="45.7109375" style="9" customWidth="1"/>
    <col min="8710" max="8710" width="6.7109375" style="9" customWidth="1"/>
    <col min="8711" max="8711" width="8.42578125" style="9" customWidth="1"/>
    <col min="8712" max="8712" width="12.7109375" style="9" customWidth="1"/>
    <col min="8713" max="8714" width="6.85546875" style="9" customWidth="1"/>
    <col min="8715" max="8715" width="10.140625" style="9" customWidth="1"/>
    <col min="8716" max="8722" width="8.5703125" style="9" customWidth="1"/>
    <col min="8723" max="8726" width="16" style="9" customWidth="1"/>
    <col min="8727" max="8727" width="15.7109375" style="9" customWidth="1"/>
    <col min="8728" max="8730" width="16" style="9" customWidth="1"/>
    <col min="8731" max="8731" width="12.42578125" style="9" customWidth="1"/>
    <col min="8732" max="8732" width="17" style="9" customWidth="1"/>
    <col min="8733" max="8960" width="9.140625" style="9"/>
    <col min="8961" max="8961" width="22" style="9" customWidth="1"/>
    <col min="8962" max="8962" width="5.85546875" style="9" customWidth="1"/>
    <col min="8963" max="8963" width="46.140625" style="9" customWidth="1"/>
    <col min="8964" max="8964" width="6.7109375" style="9" customWidth="1"/>
    <col min="8965" max="8965" width="45.7109375" style="9" customWidth="1"/>
    <col min="8966" max="8966" width="6.7109375" style="9" customWidth="1"/>
    <col min="8967" max="8967" width="8.42578125" style="9" customWidth="1"/>
    <col min="8968" max="8968" width="12.7109375" style="9" customWidth="1"/>
    <col min="8969" max="8970" width="6.85546875" style="9" customWidth="1"/>
    <col min="8971" max="8971" width="10.140625" style="9" customWidth="1"/>
    <col min="8972" max="8978" width="8.5703125" style="9" customWidth="1"/>
    <col min="8979" max="8982" width="16" style="9" customWidth="1"/>
    <col min="8983" max="8983" width="15.7109375" style="9" customWidth="1"/>
    <col min="8984" max="8986" width="16" style="9" customWidth="1"/>
    <col min="8987" max="8987" width="12.42578125" style="9" customWidth="1"/>
    <col min="8988" max="8988" width="17" style="9" customWidth="1"/>
    <col min="8989" max="9216" width="9.140625" style="9"/>
    <col min="9217" max="9217" width="22" style="9" customWidth="1"/>
    <col min="9218" max="9218" width="5.85546875" style="9" customWidth="1"/>
    <col min="9219" max="9219" width="46.140625" style="9" customWidth="1"/>
    <col min="9220" max="9220" width="6.7109375" style="9" customWidth="1"/>
    <col min="9221" max="9221" width="45.7109375" style="9" customWidth="1"/>
    <col min="9222" max="9222" width="6.7109375" style="9" customWidth="1"/>
    <col min="9223" max="9223" width="8.42578125" style="9" customWidth="1"/>
    <col min="9224" max="9224" width="12.7109375" style="9" customWidth="1"/>
    <col min="9225" max="9226" width="6.85546875" style="9" customWidth="1"/>
    <col min="9227" max="9227" width="10.140625" style="9" customWidth="1"/>
    <col min="9228" max="9234" width="8.5703125" style="9" customWidth="1"/>
    <col min="9235" max="9238" width="16" style="9" customWidth="1"/>
    <col min="9239" max="9239" width="15.7109375" style="9" customWidth="1"/>
    <col min="9240" max="9242" width="16" style="9" customWidth="1"/>
    <col min="9243" max="9243" width="12.42578125" style="9" customWidth="1"/>
    <col min="9244" max="9244" width="17" style="9" customWidth="1"/>
    <col min="9245" max="9472" width="9.140625" style="9"/>
    <col min="9473" max="9473" width="22" style="9" customWidth="1"/>
    <col min="9474" max="9474" width="5.85546875" style="9" customWidth="1"/>
    <col min="9475" max="9475" width="46.140625" style="9" customWidth="1"/>
    <col min="9476" max="9476" width="6.7109375" style="9" customWidth="1"/>
    <col min="9477" max="9477" width="45.7109375" style="9" customWidth="1"/>
    <col min="9478" max="9478" width="6.7109375" style="9" customWidth="1"/>
    <col min="9479" max="9479" width="8.42578125" style="9" customWidth="1"/>
    <col min="9480" max="9480" width="12.7109375" style="9" customWidth="1"/>
    <col min="9481" max="9482" width="6.85546875" style="9" customWidth="1"/>
    <col min="9483" max="9483" width="10.140625" style="9" customWidth="1"/>
    <col min="9484" max="9490" width="8.5703125" style="9" customWidth="1"/>
    <col min="9491" max="9494" width="16" style="9" customWidth="1"/>
    <col min="9495" max="9495" width="15.7109375" style="9" customWidth="1"/>
    <col min="9496" max="9498" width="16" style="9" customWidth="1"/>
    <col min="9499" max="9499" width="12.42578125" style="9" customWidth="1"/>
    <col min="9500" max="9500" width="17" style="9" customWidth="1"/>
    <col min="9501" max="9728" width="9.140625" style="9"/>
    <col min="9729" max="9729" width="22" style="9" customWidth="1"/>
    <col min="9730" max="9730" width="5.85546875" style="9" customWidth="1"/>
    <col min="9731" max="9731" width="46.140625" style="9" customWidth="1"/>
    <col min="9732" max="9732" width="6.7109375" style="9" customWidth="1"/>
    <col min="9733" max="9733" width="45.7109375" style="9" customWidth="1"/>
    <col min="9734" max="9734" width="6.7109375" style="9" customWidth="1"/>
    <col min="9735" max="9735" width="8.42578125" style="9" customWidth="1"/>
    <col min="9736" max="9736" width="12.7109375" style="9" customWidth="1"/>
    <col min="9737" max="9738" width="6.85546875" style="9" customWidth="1"/>
    <col min="9739" max="9739" width="10.140625" style="9" customWidth="1"/>
    <col min="9740" max="9746" width="8.5703125" style="9" customWidth="1"/>
    <col min="9747" max="9750" width="16" style="9" customWidth="1"/>
    <col min="9751" max="9751" width="15.7109375" style="9" customWidth="1"/>
    <col min="9752" max="9754" width="16" style="9" customWidth="1"/>
    <col min="9755" max="9755" width="12.42578125" style="9" customWidth="1"/>
    <col min="9756" max="9756" width="17" style="9" customWidth="1"/>
    <col min="9757" max="9984" width="9.140625" style="9"/>
    <col min="9985" max="9985" width="22" style="9" customWidth="1"/>
    <col min="9986" max="9986" width="5.85546875" style="9" customWidth="1"/>
    <col min="9987" max="9987" width="46.140625" style="9" customWidth="1"/>
    <col min="9988" max="9988" width="6.7109375" style="9" customWidth="1"/>
    <col min="9989" max="9989" width="45.7109375" style="9" customWidth="1"/>
    <col min="9990" max="9990" width="6.7109375" style="9" customWidth="1"/>
    <col min="9991" max="9991" width="8.42578125" style="9" customWidth="1"/>
    <col min="9992" max="9992" width="12.7109375" style="9" customWidth="1"/>
    <col min="9993" max="9994" width="6.85546875" style="9" customWidth="1"/>
    <col min="9995" max="9995" width="10.140625" style="9" customWidth="1"/>
    <col min="9996" max="10002" width="8.5703125" style="9" customWidth="1"/>
    <col min="10003" max="10006" width="16" style="9" customWidth="1"/>
    <col min="10007" max="10007" width="15.7109375" style="9" customWidth="1"/>
    <col min="10008" max="10010" width="16" style="9" customWidth="1"/>
    <col min="10011" max="10011" width="12.42578125" style="9" customWidth="1"/>
    <col min="10012" max="10012" width="17" style="9" customWidth="1"/>
    <col min="10013" max="10240" width="9.140625" style="9"/>
    <col min="10241" max="10241" width="22" style="9" customWidth="1"/>
    <col min="10242" max="10242" width="5.85546875" style="9" customWidth="1"/>
    <col min="10243" max="10243" width="46.140625" style="9" customWidth="1"/>
    <col min="10244" max="10244" width="6.7109375" style="9" customWidth="1"/>
    <col min="10245" max="10245" width="45.7109375" style="9" customWidth="1"/>
    <col min="10246" max="10246" width="6.7109375" style="9" customWidth="1"/>
    <col min="10247" max="10247" width="8.42578125" style="9" customWidth="1"/>
    <col min="10248" max="10248" width="12.7109375" style="9" customWidth="1"/>
    <col min="10249" max="10250" width="6.85546875" style="9" customWidth="1"/>
    <col min="10251" max="10251" width="10.140625" style="9" customWidth="1"/>
    <col min="10252" max="10258" width="8.5703125" style="9" customWidth="1"/>
    <col min="10259" max="10262" width="16" style="9" customWidth="1"/>
    <col min="10263" max="10263" width="15.7109375" style="9" customWidth="1"/>
    <col min="10264" max="10266" width="16" style="9" customWidth="1"/>
    <col min="10267" max="10267" width="12.42578125" style="9" customWidth="1"/>
    <col min="10268" max="10268" width="17" style="9" customWidth="1"/>
    <col min="10269" max="10496" width="9.140625" style="9"/>
    <col min="10497" max="10497" width="22" style="9" customWidth="1"/>
    <col min="10498" max="10498" width="5.85546875" style="9" customWidth="1"/>
    <col min="10499" max="10499" width="46.140625" style="9" customWidth="1"/>
    <col min="10500" max="10500" width="6.7109375" style="9" customWidth="1"/>
    <col min="10501" max="10501" width="45.7109375" style="9" customWidth="1"/>
    <col min="10502" max="10502" width="6.7109375" style="9" customWidth="1"/>
    <col min="10503" max="10503" width="8.42578125" style="9" customWidth="1"/>
    <col min="10504" max="10504" width="12.7109375" style="9" customWidth="1"/>
    <col min="10505" max="10506" width="6.85546875" style="9" customWidth="1"/>
    <col min="10507" max="10507" width="10.140625" style="9" customWidth="1"/>
    <col min="10508" max="10514" width="8.5703125" style="9" customWidth="1"/>
    <col min="10515" max="10518" width="16" style="9" customWidth="1"/>
    <col min="10519" max="10519" width="15.7109375" style="9" customWidth="1"/>
    <col min="10520" max="10522" width="16" style="9" customWidth="1"/>
    <col min="10523" max="10523" width="12.42578125" style="9" customWidth="1"/>
    <col min="10524" max="10524" width="17" style="9" customWidth="1"/>
    <col min="10525" max="10752" width="9.140625" style="9"/>
    <col min="10753" max="10753" width="22" style="9" customWidth="1"/>
    <col min="10754" max="10754" width="5.85546875" style="9" customWidth="1"/>
    <col min="10755" max="10755" width="46.140625" style="9" customWidth="1"/>
    <col min="10756" max="10756" width="6.7109375" style="9" customWidth="1"/>
    <col min="10757" max="10757" width="45.7109375" style="9" customWidth="1"/>
    <col min="10758" max="10758" width="6.7109375" style="9" customWidth="1"/>
    <col min="10759" max="10759" width="8.42578125" style="9" customWidth="1"/>
    <col min="10760" max="10760" width="12.7109375" style="9" customWidth="1"/>
    <col min="10761" max="10762" width="6.85546875" style="9" customWidth="1"/>
    <col min="10763" max="10763" width="10.140625" style="9" customWidth="1"/>
    <col min="10764" max="10770" width="8.5703125" style="9" customWidth="1"/>
    <col min="10771" max="10774" width="16" style="9" customWidth="1"/>
    <col min="10775" max="10775" width="15.7109375" style="9" customWidth="1"/>
    <col min="10776" max="10778" width="16" style="9" customWidth="1"/>
    <col min="10779" max="10779" width="12.42578125" style="9" customWidth="1"/>
    <col min="10780" max="10780" width="17" style="9" customWidth="1"/>
    <col min="10781" max="11008" width="9.140625" style="9"/>
    <col min="11009" max="11009" width="22" style="9" customWidth="1"/>
    <col min="11010" max="11010" width="5.85546875" style="9" customWidth="1"/>
    <col min="11011" max="11011" width="46.140625" style="9" customWidth="1"/>
    <col min="11012" max="11012" width="6.7109375" style="9" customWidth="1"/>
    <col min="11013" max="11013" width="45.7109375" style="9" customWidth="1"/>
    <col min="11014" max="11014" width="6.7109375" style="9" customWidth="1"/>
    <col min="11015" max="11015" width="8.42578125" style="9" customWidth="1"/>
    <col min="11016" max="11016" width="12.7109375" style="9" customWidth="1"/>
    <col min="11017" max="11018" width="6.85546875" style="9" customWidth="1"/>
    <col min="11019" max="11019" width="10.140625" style="9" customWidth="1"/>
    <col min="11020" max="11026" width="8.5703125" style="9" customWidth="1"/>
    <col min="11027" max="11030" width="16" style="9" customWidth="1"/>
    <col min="11031" max="11031" width="15.7109375" style="9" customWidth="1"/>
    <col min="11032" max="11034" width="16" style="9" customWidth="1"/>
    <col min="11035" max="11035" width="12.42578125" style="9" customWidth="1"/>
    <col min="11036" max="11036" width="17" style="9" customWidth="1"/>
    <col min="11037" max="11264" width="9.140625" style="9"/>
    <col min="11265" max="11265" width="22" style="9" customWidth="1"/>
    <col min="11266" max="11266" width="5.85546875" style="9" customWidth="1"/>
    <col min="11267" max="11267" width="46.140625" style="9" customWidth="1"/>
    <col min="11268" max="11268" width="6.7109375" style="9" customWidth="1"/>
    <col min="11269" max="11269" width="45.7109375" style="9" customWidth="1"/>
    <col min="11270" max="11270" width="6.7109375" style="9" customWidth="1"/>
    <col min="11271" max="11271" width="8.42578125" style="9" customWidth="1"/>
    <col min="11272" max="11272" width="12.7109375" style="9" customWidth="1"/>
    <col min="11273" max="11274" width="6.85546875" style="9" customWidth="1"/>
    <col min="11275" max="11275" width="10.140625" style="9" customWidth="1"/>
    <col min="11276" max="11282" width="8.5703125" style="9" customWidth="1"/>
    <col min="11283" max="11286" width="16" style="9" customWidth="1"/>
    <col min="11287" max="11287" width="15.7109375" style="9" customWidth="1"/>
    <col min="11288" max="11290" width="16" style="9" customWidth="1"/>
    <col min="11291" max="11291" width="12.42578125" style="9" customWidth="1"/>
    <col min="11292" max="11292" width="17" style="9" customWidth="1"/>
    <col min="11293" max="11520" width="9.140625" style="9"/>
    <col min="11521" max="11521" width="22" style="9" customWidth="1"/>
    <col min="11522" max="11522" width="5.85546875" style="9" customWidth="1"/>
    <col min="11523" max="11523" width="46.140625" style="9" customWidth="1"/>
    <col min="11524" max="11524" width="6.7109375" style="9" customWidth="1"/>
    <col min="11525" max="11525" width="45.7109375" style="9" customWidth="1"/>
    <col min="11526" max="11526" width="6.7109375" style="9" customWidth="1"/>
    <col min="11527" max="11527" width="8.42578125" style="9" customWidth="1"/>
    <col min="11528" max="11528" width="12.7109375" style="9" customWidth="1"/>
    <col min="11529" max="11530" width="6.85546875" style="9" customWidth="1"/>
    <col min="11531" max="11531" width="10.140625" style="9" customWidth="1"/>
    <col min="11532" max="11538" width="8.5703125" style="9" customWidth="1"/>
    <col min="11539" max="11542" width="16" style="9" customWidth="1"/>
    <col min="11543" max="11543" width="15.7109375" style="9" customWidth="1"/>
    <col min="11544" max="11546" width="16" style="9" customWidth="1"/>
    <col min="11547" max="11547" width="12.42578125" style="9" customWidth="1"/>
    <col min="11548" max="11548" width="17" style="9" customWidth="1"/>
    <col min="11549" max="11776" width="9.140625" style="9"/>
    <col min="11777" max="11777" width="22" style="9" customWidth="1"/>
    <col min="11778" max="11778" width="5.85546875" style="9" customWidth="1"/>
    <col min="11779" max="11779" width="46.140625" style="9" customWidth="1"/>
    <col min="11780" max="11780" width="6.7109375" style="9" customWidth="1"/>
    <col min="11781" max="11781" width="45.7109375" style="9" customWidth="1"/>
    <col min="11782" max="11782" width="6.7109375" style="9" customWidth="1"/>
    <col min="11783" max="11783" width="8.42578125" style="9" customWidth="1"/>
    <col min="11784" max="11784" width="12.7109375" style="9" customWidth="1"/>
    <col min="11785" max="11786" width="6.85546875" style="9" customWidth="1"/>
    <col min="11787" max="11787" width="10.140625" style="9" customWidth="1"/>
    <col min="11788" max="11794" width="8.5703125" style="9" customWidth="1"/>
    <col min="11795" max="11798" width="16" style="9" customWidth="1"/>
    <col min="11799" max="11799" width="15.7109375" style="9" customWidth="1"/>
    <col min="11800" max="11802" width="16" style="9" customWidth="1"/>
    <col min="11803" max="11803" width="12.42578125" style="9" customWidth="1"/>
    <col min="11804" max="11804" width="17" style="9" customWidth="1"/>
    <col min="11805" max="12032" width="9.140625" style="9"/>
    <col min="12033" max="12033" width="22" style="9" customWidth="1"/>
    <col min="12034" max="12034" width="5.85546875" style="9" customWidth="1"/>
    <col min="12035" max="12035" width="46.140625" style="9" customWidth="1"/>
    <col min="12036" max="12036" width="6.7109375" style="9" customWidth="1"/>
    <col min="12037" max="12037" width="45.7109375" style="9" customWidth="1"/>
    <col min="12038" max="12038" width="6.7109375" style="9" customWidth="1"/>
    <col min="12039" max="12039" width="8.42578125" style="9" customWidth="1"/>
    <col min="12040" max="12040" width="12.7109375" style="9" customWidth="1"/>
    <col min="12041" max="12042" width="6.85546875" style="9" customWidth="1"/>
    <col min="12043" max="12043" width="10.140625" style="9" customWidth="1"/>
    <col min="12044" max="12050" width="8.5703125" style="9" customWidth="1"/>
    <col min="12051" max="12054" width="16" style="9" customWidth="1"/>
    <col min="12055" max="12055" width="15.7109375" style="9" customWidth="1"/>
    <col min="12056" max="12058" width="16" style="9" customWidth="1"/>
    <col min="12059" max="12059" width="12.42578125" style="9" customWidth="1"/>
    <col min="12060" max="12060" width="17" style="9" customWidth="1"/>
    <col min="12061" max="12288" width="9.140625" style="9"/>
    <col min="12289" max="12289" width="22" style="9" customWidth="1"/>
    <col min="12290" max="12290" width="5.85546875" style="9" customWidth="1"/>
    <col min="12291" max="12291" width="46.140625" style="9" customWidth="1"/>
    <col min="12292" max="12292" width="6.7109375" style="9" customWidth="1"/>
    <col min="12293" max="12293" width="45.7109375" style="9" customWidth="1"/>
    <col min="12294" max="12294" width="6.7109375" style="9" customWidth="1"/>
    <col min="12295" max="12295" width="8.42578125" style="9" customWidth="1"/>
    <col min="12296" max="12296" width="12.7109375" style="9" customWidth="1"/>
    <col min="12297" max="12298" width="6.85546875" style="9" customWidth="1"/>
    <col min="12299" max="12299" width="10.140625" style="9" customWidth="1"/>
    <col min="12300" max="12306" width="8.5703125" style="9" customWidth="1"/>
    <col min="12307" max="12310" width="16" style="9" customWidth="1"/>
    <col min="12311" max="12311" width="15.7109375" style="9" customWidth="1"/>
    <col min="12312" max="12314" width="16" style="9" customWidth="1"/>
    <col min="12315" max="12315" width="12.42578125" style="9" customWidth="1"/>
    <col min="12316" max="12316" width="17" style="9" customWidth="1"/>
    <col min="12317" max="12544" width="9.140625" style="9"/>
    <col min="12545" max="12545" width="22" style="9" customWidth="1"/>
    <col min="12546" max="12546" width="5.85546875" style="9" customWidth="1"/>
    <col min="12547" max="12547" width="46.140625" style="9" customWidth="1"/>
    <col min="12548" max="12548" width="6.7109375" style="9" customWidth="1"/>
    <col min="12549" max="12549" width="45.7109375" style="9" customWidth="1"/>
    <col min="12550" max="12550" width="6.7109375" style="9" customWidth="1"/>
    <col min="12551" max="12551" width="8.42578125" style="9" customWidth="1"/>
    <col min="12552" max="12552" width="12.7109375" style="9" customWidth="1"/>
    <col min="12553" max="12554" width="6.85546875" style="9" customWidth="1"/>
    <col min="12555" max="12555" width="10.140625" style="9" customWidth="1"/>
    <col min="12556" max="12562" width="8.5703125" style="9" customWidth="1"/>
    <col min="12563" max="12566" width="16" style="9" customWidth="1"/>
    <col min="12567" max="12567" width="15.7109375" style="9" customWidth="1"/>
    <col min="12568" max="12570" width="16" style="9" customWidth="1"/>
    <col min="12571" max="12571" width="12.42578125" style="9" customWidth="1"/>
    <col min="12572" max="12572" width="17" style="9" customWidth="1"/>
    <col min="12573" max="12800" width="9.140625" style="9"/>
    <col min="12801" max="12801" width="22" style="9" customWidth="1"/>
    <col min="12802" max="12802" width="5.85546875" style="9" customWidth="1"/>
    <col min="12803" max="12803" width="46.140625" style="9" customWidth="1"/>
    <col min="12804" max="12804" width="6.7109375" style="9" customWidth="1"/>
    <col min="12805" max="12805" width="45.7109375" style="9" customWidth="1"/>
    <col min="12806" max="12806" width="6.7109375" style="9" customWidth="1"/>
    <col min="12807" max="12807" width="8.42578125" style="9" customWidth="1"/>
    <col min="12808" max="12808" width="12.7109375" style="9" customWidth="1"/>
    <col min="12809" max="12810" width="6.85546875" style="9" customWidth="1"/>
    <col min="12811" max="12811" width="10.140625" style="9" customWidth="1"/>
    <col min="12812" max="12818" width="8.5703125" style="9" customWidth="1"/>
    <col min="12819" max="12822" width="16" style="9" customWidth="1"/>
    <col min="12823" max="12823" width="15.7109375" style="9" customWidth="1"/>
    <col min="12824" max="12826" width="16" style="9" customWidth="1"/>
    <col min="12827" max="12827" width="12.42578125" style="9" customWidth="1"/>
    <col min="12828" max="12828" width="17" style="9" customWidth="1"/>
    <col min="12829" max="13056" width="9.140625" style="9"/>
    <col min="13057" max="13057" width="22" style="9" customWidth="1"/>
    <col min="13058" max="13058" width="5.85546875" style="9" customWidth="1"/>
    <col min="13059" max="13059" width="46.140625" style="9" customWidth="1"/>
    <col min="13060" max="13060" width="6.7109375" style="9" customWidth="1"/>
    <col min="13061" max="13061" width="45.7109375" style="9" customWidth="1"/>
    <col min="13062" max="13062" width="6.7109375" style="9" customWidth="1"/>
    <col min="13063" max="13063" width="8.42578125" style="9" customWidth="1"/>
    <col min="13064" max="13064" width="12.7109375" style="9" customWidth="1"/>
    <col min="13065" max="13066" width="6.85546875" style="9" customWidth="1"/>
    <col min="13067" max="13067" width="10.140625" style="9" customWidth="1"/>
    <col min="13068" max="13074" width="8.5703125" style="9" customWidth="1"/>
    <col min="13075" max="13078" width="16" style="9" customWidth="1"/>
    <col min="13079" max="13079" width="15.7109375" style="9" customWidth="1"/>
    <col min="13080" max="13082" width="16" style="9" customWidth="1"/>
    <col min="13083" max="13083" width="12.42578125" style="9" customWidth="1"/>
    <col min="13084" max="13084" width="17" style="9" customWidth="1"/>
    <col min="13085" max="13312" width="9.140625" style="9"/>
    <col min="13313" max="13313" width="22" style="9" customWidth="1"/>
    <col min="13314" max="13314" width="5.85546875" style="9" customWidth="1"/>
    <col min="13315" max="13315" width="46.140625" style="9" customWidth="1"/>
    <col min="13316" max="13316" width="6.7109375" style="9" customWidth="1"/>
    <col min="13317" max="13317" width="45.7109375" style="9" customWidth="1"/>
    <col min="13318" max="13318" width="6.7109375" style="9" customWidth="1"/>
    <col min="13319" max="13319" width="8.42578125" style="9" customWidth="1"/>
    <col min="13320" max="13320" width="12.7109375" style="9" customWidth="1"/>
    <col min="13321" max="13322" width="6.85546875" style="9" customWidth="1"/>
    <col min="13323" max="13323" width="10.140625" style="9" customWidth="1"/>
    <col min="13324" max="13330" width="8.5703125" style="9" customWidth="1"/>
    <col min="13331" max="13334" width="16" style="9" customWidth="1"/>
    <col min="13335" max="13335" width="15.7109375" style="9" customWidth="1"/>
    <col min="13336" max="13338" width="16" style="9" customWidth="1"/>
    <col min="13339" max="13339" width="12.42578125" style="9" customWidth="1"/>
    <col min="13340" max="13340" width="17" style="9" customWidth="1"/>
    <col min="13341" max="13568" width="9.140625" style="9"/>
    <col min="13569" max="13569" width="22" style="9" customWidth="1"/>
    <col min="13570" max="13570" width="5.85546875" style="9" customWidth="1"/>
    <col min="13571" max="13571" width="46.140625" style="9" customWidth="1"/>
    <col min="13572" max="13572" width="6.7109375" style="9" customWidth="1"/>
    <col min="13573" max="13573" width="45.7109375" style="9" customWidth="1"/>
    <col min="13574" max="13574" width="6.7109375" style="9" customWidth="1"/>
    <col min="13575" max="13575" width="8.42578125" style="9" customWidth="1"/>
    <col min="13576" max="13576" width="12.7109375" style="9" customWidth="1"/>
    <col min="13577" max="13578" width="6.85546875" style="9" customWidth="1"/>
    <col min="13579" max="13579" width="10.140625" style="9" customWidth="1"/>
    <col min="13580" max="13586" width="8.5703125" style="9" customWidth="1"/>
    <col min="13587" max="13590" width="16" style="9" customWidth="1"/>
    <col min="13591" max="13591" width="15.7109375" style="9" customWidth="1"/>
    <col min="13592" max="13594" width="16" style="9" customWidth="1"/>
    <col min="13595" max="13595" width="12.42578125" style="9" customWidth="1"/>
    <col min="13596" max="13596" width="17" style="9" customWidth="1"/>
    <col min="13597" max="13824" width="9.140625" style="9"/>
    <col min="13825" max="13825" width="22" style="9" customWidth="1"/>
    <col min="13826" max="13826" width="5.85546875" style="9" customWidth="1"/>
    <col min="13827" max="13827" width="46.140625" style="9" customWidth="1"/>
    <col min="13828" max="13828" width="6.7109375" style="9" customWidth="1"/>
    <col min="13829" max="13829" width="45.7109375" style="9" customWidth="1"/>
    <col min="13830" max="13830" width="6.7109375" style="9" customWidth="1"/>
    <col min="13831" max="13831" width="8.42578125" style="9" customWidth="1"/>
    <col min="13832" max="13832" width="12.7109375" style="9" customWidth="1"/>
    <col min="13833" max="13834" width="6.85546875" style="9" customWidth="1"/>
    <col min="13835" max="13835" width="10.140625" style="9" customWidth="1"/>
    <col min="13836" max="13842" width="8.5703125" style="9" customWidth="1"/>
    <col min="13843" max="13846" width="16" style="9" customWidth="1"/>
    <col min="13847" max="13847" width="15.7109375" style="9" customWidth="1"/>
    <col min="13848" max="13850" width="16" style="9" customWidth="1"/>
    <col min="13851" max="13851" width="12.42578125" style="9" customWidth="1"/>
    <col min="13852" max="13852" width="17" style="9" customWidth="1"/>
    <col min="13853" max="14080" width="9.140625" style="9"/>
    <col min="14081" max="14081" width="22" style="9" customWidth="1"/>
    <col min="14082" max="14082" width="5.85546875" style="9" customWidth="1"/>
    <col min="14083" max="14083" width="46.140625" style="9" customWidth="1"/>
    <col min="14084" max="14084" width="6.7109375" style="9" customWidth="1"/>
    <col min="14085" max="14085" width="45.7109375" style="9" customWidth="1"/>
    <col min="14086" max="14086" width="6.7109375" style="9" customWidth="1"/>
    <col min="14087" max="14087" width="8.42578125" style="9" customWidth="1"/>
    <col min="14088" max="14088" width="12.7109375" style="9" customWidth="1"/>
    <col min="14089" max="14090" width="6.85546875" style="9" customWidth="1"/>
    <col min="14091" max="14091" width="10.140625" style="9" customWidth="1"/>
    <col min="14092" max="14098" width="8.5703125" style="9" customWidth="1"/>
    <col min="14099" max="14102" width="16" style="9" customWidth="1"/>
    <col min="14103" max="14103" width="15.7109375" style="9" customWidth="1"/>
    <col min="14104" max="14106" width="16" style="9" customWidth="1"/>
    <col min="14107" max="14107" width="12.42578125" style="9" customWidth="1"/>
    <col min="14108" max="14108" width="17" style="9" customWidth="1"/>
    <col min="14109" max="14336" width="9.140625" style="9"/>
    <col min="14337" max="14337" width="22" style="9" customWidth="1"/>
    <col min="14338" max="14338" width="5.85546875" style="9" customWidth="1"/>
    <col min="14339" max="14339" width="46.140625" style="9" customWidth="1"/>
    <col min="14340" max="14340" width="6.7109375" style="9" customWidth="1"/>
    <col min="14341" max="14341" width="45.7109375" style="9" customWidth="1"/>
    <col min="14342" max="14342" width="6.7109375" style="9" customWidth="1"/>
    <col min="14343" max="14343" width="8.42578125" style="9" customWidth="1"/>
    <col min="14344" max="14344" width="12.7109375" style="9" customWidth="1"/>
    <col min="14345" max="14346" width="6.85546875" style="9" customWidth="1"/>
    <col min="14347" max="14347" width="10.140625" style="9" customWidth="1"/>
    <col min="14348" max="14354" width="8.5703125" style="9" customWidth="1"/>
    <col min="14355" max="14358" width="16" style="9" customWidth="1"/>
    <col min="14359" max="14359" width="15.7109375" style="9" customWidth="1"/>
    <col min="14360" max="14362" width="16" style="9" customWidth="1"/>
    <col min="14363" max="14363" width="12.42578125" style="9" customWidth="1"/>
    <col min="14364" max="14364" width="17" style="9" customWidth="1"/>
    <col min="14365" max="14592" width="9.140625" style="9"/>
    <col min="14593" max="14593" width="22" style="9" customWidth="1"/>
    <col min="14594" max="14594" width="5.85546875" style="9" customWidth="1"/>
    <col min="14595" max="14595" width="46.140625" style="9" customWidth="1"/>
    <col min="14596" max="14596" width="6.7109375" style="9" customWidth="1"/>
    <col min="14597" max="14597" width="45.7109375" style="9" customWidth="1"/>
    <col min="14598" max="14598" width="6.7109375" style="9" customWidth="1"/>
    <col min="14599" max="14599" width="8.42578125" style="9" customWidth="1"/>
    <col min="14600" max="14600" width="12.7109375" style="9" customWidth="1"/>
    <col min="14601" max="14602" width="6.85546875" style="9" customWidth="1"/>
    <col min="14603" max="14603" width="10.140625" style="9" customWidth="1"/>
    <col min="14604" max="14610" width="8.5703125" style="9" customWidth="1"/>
    <col min="14611" max="14614" width="16" style="9" customWidth="1"/>
    <col min="14615" max="14615" width="15.7109375" style="9" customWidth="1"/>
    <col min="14616" max="14618" width="16" style="9" customWidth="1"/>
    <col min="14619" max="14619" width="12.42578125" style="9" customWidth="1"/>
    <col min="14620" max="14620" width="17" style="9" customWidth="1"/>
    <col min="14621" max="14848" width="9.140625" style="9"/>
    <col min="14849" max="14849" width="22" style="9" customWidth="1"/>
    <col min="14850" max="14850" width="5.85546875" style="9" customWidth="1"/>
    <col min="14851" max="14851" width="46.140625" style="9" customWidth="1"/>
    <col min="14852" max="14852" width="6.7109375" style="9" customWidth="1"/>
    <col min="14853" max="14853" width="45.7109375" style="9" customWidth="1"/>
    <col min="14854" max="14854" width="6.7109375" style="9" customWidth="1"/>
    <col min="14855" max="14855" width="8.42578125" style="9" customWidth="1"/>
    <col min="14856" max="14856" width="12.7109375" style="9" customWidth="1"/>
    <col min="14857" max="14858" width="6.85546875" style="9" customWidth="1"/>
    <col min="14859" max="14859" width="10.140625" style="9" customWidth="1"/>
    <col min="14860" max="14866" width="8.5703125" style="9" customWidth="1"/>
    <col min="14867" max="14870" width="16" style="9" customWidth="1"/>
    <col min="14871" max="14871" width="15.7109375" style="9" customWidth="1"/>
    <col min="14872" max="14874" width="16" style="9" customWidth="1"/>
    <col min="14875" max="14875" width="12.42578125" style="9" customWidth="1"/>
    <col min="14876" max="14876" width="17" style="9" customWidth="1"/>
    <col min="14877" max="15104" width="9.140625" style="9"/>
    <col min="15105" max="15105" width="22" style="9" customWidth="1"/>
    <col min="15106" max="15106" width="5.85546875" style="9" customWidth="1"/>
    <col min="15107" max="15107" width="46.140625" style="9" customWidth="1"/>
    <col min="15108" max="15108" width="6.7109375" style="9" customWidth="1"/>
    <col min="15109" max="15109" width="45.7109375" style="9" customWidth="1"/>
    <col min="15110" max="15110" width="6.7109375" style="9" customWidth="1"/>
    <col min="15111" max="15111" width="8.42578125" style="9" customWidth="1"/>
    <col min="15112" max="15112" width="12.7109375" style="9" customWidth="1"/>
    <col min="15113" max="15114" width="6.85546875" style="9" customWidth="1"/>
    <col min="15115" max="15115" width="10.140625" style="9" customWidth="1"/>
    <col min="15116" max="15122" width="8.5703125" style="9" customWidth="1"/>
    <col min="15123" max="15126" width="16" style="9" customWidth="1"/>
    <col min="15127" max="15127" width="15.7109375" style="9" customWidth="1"/>
    <col min="15128" max="15130" width="16" style="9" customWidth="1"/>
    <col min="15131" max="15131" width="12.42578125" style="9" customWidth="1"/>
    <col min="15132" max="15132" width="17" style="9" customWidth="1"/>
    <col min="15133" max="15360" width="9.140625" style="9"/>
    <col min="15361" max="15361" width="22" style="9" customWidth="1"/>
    <col min="15362" max="15362" width="5.85546875" style="9" customWidth="1"/>
    <col min="15363" max="15363" width="46.140625" style="9" customWidth="1"/>
    <col min="15364" max="15364" width="6.7109375" style="9" customWidth="1"/>
    <col min="15365" max="15365" width="45.7109375" style="9" customWidth="1"/>
    <col min="15366" max="15366" width="6.7109375" style="9" customWidth="1"/>
    <col min="15367" max="15367" width="8.42578125" style="9" customWidth="1"/>
    <col min="15368" max="15368" width="12.7109375" style="9" customWidth="1"/>
    <col min="15369" max="15370" width="6.85546875" style="9" customWidth="1"/>
    <col min="15371" max="15371" width="10.140625" style="9" customWidth="1"/>
    <col min="15372" max="15378" width="8.5703125" style="9" customWidth="1"/>
    <col min="15379" max="15382" width="16" style="9" customWidth="1"/>
    <col min="15383" max="15383" width="15.7109375" style="9" customWidth="1"/>
    <col min="15384" max="15386" width="16" style="9" customWidth="1"/>
    <col min="15387" max="15387" width="12.42578125" style="9" customWidth="1"/>
    <col min="15388" max="15388" width="17" style="9" customWidth="1"/>
    <col min="15389" max="15616" width="9.140625" style="9"/>
    <col min="15617" max="15617" width="22" style="9" customWidth="1"/>
    <col min="15618" max="15618" width="5.85546875" style="9" customWidth="1"/>
    <col min="15619" max="15619" width="46.140625" style="9" customWidth="1"/>
    <col min="15620" max="15620" width="6.7109375" style="9" customWidth="1"/>
    <col min="15621" max="15621" width="45.7109375" style="9" customWidth="1"/>
    <col min="15622" max="15622" width="6.7109375" style="9" customWidth="1"/>
    <col min="15623" max="15623" width="8.42578125" style="9" customWidth="1"/>
    <col min="15624" max="15624" width="12.7109375" style="9" customWidth="1"/>
    <col min="15625" max="15626" width="6.85546875" style="9" customWidth="1"/>
    <col min="15627" max="15627" width="10.140625" style="9" customWidth="1"/>
    <col min="15628" max="15634" width="8.5703125" style="9" customWidth="1"/>
    <col min="15635" max="15638" width="16" style="9" customWidth="1"/>
    <col min="15639" max="15639" width="15.7109375" style="9" customWidth="1"/>
    <col min="15640" max="15642" width="16" style="9" customWidth="1"/>
    <col min="15643" max="15643" width="12.42578125" style="9" customWidth="1"/>
    <col min="15644" max="15644" width="17" style="9" customWidth="1"/>
    <col min="15645" max="15872" width="9.140625" style="9"/>
    <col min="15873" max="15873" width="22" style="9" customWidth="1"/>
    <col min="15874" max="15874" width="5.85546875" style="9" customWidth="1"/>
    <col min="15875" max="15875" width="46.140625" style="9" customWidth="1"/>
    <col min="15876" max="15876" width="6.7109375" style="9" customWidth="1"/>
    <col min="15877" max="15877" width="45.7109375" style="9" customWidth="1"/>
    <col min="15878" max="15878" width="6.7109375" style="9" customWidth="1"/>
    <col min="15879" max="15879" width="8.42578125" style="9" customWidth="1"/>
    <col min="15880" max="15880" width="12.7109375" style="9" customWidth="1"/>
    <col min="15881" max="15882" width="6.85546875" style="9" customWidth="1"/>
    <col min="15883" max="15883" width="10.140625" style="9" customWidth="1"/>
    <col min="15884" max="15890" width="8.5703125" style="9" customWidth="1"/>
    <col min="15891" max="15894" width="16" style="9" customWidth="1"/>
    <col min="15895" max="15895" width="15.7109375" style="9" customWidth="1"/>
    <col min="15896" max="15898" width="16" style="9" customWidth="1"/>
    <col min="15899" max="15899" width="12.42578125" style="9" customWidth="1"/>
    <col min="15900" max="15900" width="17" style="9" customWidth="1"/>
    <col min="15901" max="16128" width="9.140625" style="9"/>
    <col min="16129" max="16129" width="22" style="9" customWidth="1"/>
    <col min="16130" max="16130" width="5.85546875" style="9" customWidth="1"/>
    <col min="16131" max="16131" width="46.140625" style="9" customWidth="1"/>
    <col min="16132" max="16132" width="6.7109375" style="9" customWidth="1"/>
    <col min="16133" max="16133" width="45.7109375" style="9" customWidth="1"/>
    <col min="16134" max="16134" width="6.7109375" style="9" customWidth="1"/>
    <col min="16135" max="16135" width="8.42578125" style="9" customWidth="1"/>
    <col min="16136" max="16136" width="12.7109375" style="9" customWidth="1"/>
    <col min="16137" max="16138" width="6.85546875" style="9" customWidth="1"/>
    <col min="16139" max="16139" width="10.140625" style="9" customWidth="1"/>
    <col min="16140" max="16146" width="8.5703125" style="9" customWidth="1"/>
    <col min="16147" max="16150" width="16" style="9" customWidth="1"/>
    <col min="16151" max="16151" width="15.7109375" style="9" customWidth="1"/>
    <col min="16152" max="16154" width="16" style="9" customWidth="1"/>
    <col min="16155" max="16155" width="12.42578125" style="9" customWidth="1"/>
    <col min="16156" max="16156" width="17" style="9" customWidth="1"/>
    <col min="16157" max="16384" width="9.140625" style="9"/>
  </cols>
  <sheetData>
    <row r="1" spans="1:28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3" t="s">
        <v>0</v>
      </c>
      <c r="I1" s="4" t="s">
        <v>7</v>
      </c>
      <c r="J1" s="5"/>
      <c r="K1" s="5"/>
      <c r="L1" s="6"/>
      <c r="M1" s="5"/>
      <c r="N1" s="6"/>
      <c r="O1" s="5"/>
      <c r="P1" s="6"/>
      <c r="Q1" s="5"/>
      <c r="R1" s="7"/>
      <c r="S1" s="5"/>
      <c r="T1" s="5" t="s">
        <v>8</v>
      </c>
      <c r="U1" s="5"/>
      <c r="V1" s="5"/>
      <c r="W1" s="5"/>
      <c r="X1" s="5"/>
      <c r="Y1" s="5"/>
      <c r="Z1" s="5"/>
      <c r="AA1" s="5"/>
      <c r="AB1" s="8"/>
    </row>
    <row r="2" spans="1:28">
      <c r="A2" s="10" t="s">
        <v>9</v>
      </c>
      <c r="B2" s="11"/>
      <c r="C2" s="11" t="s">
        <v>10</v>
      </c>
      <c r="D2" s="11"/>
      <c r="E2" s="11" t="s">
        <v>11</v>
      </c>
      <c r="F2" s="11"/>
      <c r="G2" s="11"/>
      <c r="H2" s="11"/>
      <c r="I2" s="12" t="s">
        <v>12</v>
      </c>
      <c r="J2" s="13" t="s">
        <v>13</v>
      </c>
      <c r="K2" s="12" t="s">
        <v>14</v>
      </c>
      <c r="L2" s="14" t="s">
        <v>14</v>
      </c>
      <c r="M2" s="12" t="s">
        <v>15</v>
      </c>
      <c r="N2" s="14" t="s">
        <v>15</v>
      </c>
      <c r="O2" s="12" t="s">
        <v>16</v>
      </c>
      <c r="P2" s="14" t="s">
        <v>16</v>
      </c>
      <c r="Q2" s="12" t="s">
        <v>17</v>
      </c>
      <c r="R2" s="15" t="s">
        <v>18</v>
      </c>
      <c r="S2" s="13" t="s">
        <v>19</v>
      </c>
      <c r="T2" s="16" t="s">
        <v>14</v>
      </c>
      <c r="U2" s="13" t="s">
        <v>20</v>
      </c>
      <c r="V2" s="13" t="s">
        <v>21</v>
      </c>
      <c r="W2" s="17" t="s">
        <v>22</v>
      </c>
      <c r="X2" s="13" t="s">
        <v>23</v>
      </c>
      <c r="Y2" s="16" t="s">
        <v>24</v>
      </c>
      <c r="Z2" s="13" t="s">
        <v>25</v>
      </c>
      <c r="AA2" s="15" t="s">
        <v>0</v>
      </c>
      <c r="AB2" s="18" t="s">
        <v>26</v>
      </c>
    </row>
    <row r="3" spans="1:28" ht="13.5" thickBot="1">
      <c r="A3" s="19" t="s">
        <v>27</v>
      </c>
      <c r="B3" s="20"/>
      <c r="C3" s="20"/>
      <c r="D3" s="20"/>
      <c r="E3" s="20"/>
      <c r="F3" s="20"/>
      <c r="G3" s="20"/>
      <c r="H3" s="20"/>
      <c r="I3" s="20"/>
      <c r="J3" s="20"/>
      <c r="K3" s="20" t="s">
        <v>28</v>
      </c>
      <c r="L3" s="21" t="s">
        <v>29</v>
      </c>
      <c r="M3" s="20" t="s">
        <v>28</v>
      </c>
      <c r="N3" s="21" t="s">
        <v>29</v>
      </c>
      <c r="O3" s="20" t="s">
        <v>28</v>
      </c>
      <c r="P3" s="21" t="s">
        <v>29</v>
      </c>
      <c r="Q3" s="20"/>
      <c r="R3" s="22"/>
      <c r="S3" s="20"/>
      <c r="T3" s="23"/>
      <c r="U3" s="20"/>
      <c r="V3" s="20"/>
      <c r="W3" s="22"/>
      <c r="X3" s="20"/>
      <c r="Y3" s="24"/>
      <c r="Z3" s="25" t="s">
        <v>30</v>
      </c>
      <c r="AA3" s="24"/>
      <c r="AB3" s="26" t="s">
        <v>31</v>
      </c>
    </row>
    <row r="4" spans="1:28">
      <c r="A4" s="27" t="s">
        <v>32</v>
      </c>
      <c r="B4" s="11"/>
      <c r="C4" s="28"/>
      <c r="D4" s="11"/>
      <c r="E4" s="28"/>
      <c r="F4" s="11"/>
      <c r="G4" s="28"/>
      <c r="H4" s="29" t="str">
        <f>A4</f>
        <v>01.</v>
      </c>
      <c r="I4" s="28"/>
      <c r="J4" s="11"/>
      <c r="K4" s="28"/>
      <c r="L4" s="30"/>
      <c r="M4" s="28"/>
      <c r="N4" s="30"/>
      <c r="O4" s="28"/>
      <c r="P4" s="30"/>
      <c r="Q4" s="28"/>
      <c r="R4" s="31"/>
      <c r="S4" s="11"/>
      <c r="T4" s="28"/>
      <c r="U4" s="11"/>
      <c r="V4" s="12"/>
      <c r="W4" s="28"/>
      <c r="X4" s="11"/>
      <c r="Y4" s="28"/>
      <c r="Z4" s="11"/>
      <c r="AA4" s="29" t="str">
        <f>A4</f>
        <v>01.</v>
      </c>
      <c r="AB4" s="8"/>
    </row>
    <row r="5" spans="1:28">
      <c r="A5" s="32"/>
      <c r="B5" s="11"/>
      <c r="C5" s="33"/>
      <c r="D5" s="11"/>
      <c r="E5" s="28"/>
      <c r="F5" s="11"/>
      <c r="G5" s="28"/>
      <c r="H5" s="11"/>
      <c r="I5" s="28"/>
      <c r="J5" s="11"/>
      <c r="K5" s="28"/>
      <c r="L5" s="30"/>
      <c r="M5" s="28"/>
      <c r="N5" s="30"/>
      <c r="O5" s="28"/>
      <c r="P5" s="30"/>
      <c r="Q5" s="28"/>
      <c r="R5" s="31"/>
      <c r="S5" s="34"/>
      <c r="T5" s="28"/>
      <c r="U5" s="11"/>
      <c r="V5" s="11"/>
      <c r="W5" s="28"/>
      <c r="X5" s="11"/>
      <c r="Y5" s="28"/>
      <c r="Z5" s="11"/>
      <c r="AA5" s="28"/>
      <c r="AB5" s="35"/>
    </row>
    <row r="6" spans="1:28">
      <c r="A6" s="32"/>
      <c r="B6" s="11">
        <v>1</v>
      </c>
      <c r="C6" s="33" t="s">
        <v>33</v>
      </c>
      <c r="D6" s="11">
        <v>1</v>
      </c>
      <c r="E6" s="33" t="s">
        <v>33</v>
      </c>
      <c r="F6" s="11">
        <v>1</v>
      </c>
      <c r="G6" s="20">
        <f>B6+D6+F6</f>
        <v>3</v>
      </c>
      <c r="H6" s="20"/>
      <c r="I6" s="28"/>
      <c r="J6" s="11"/>
      <c r="K6" s="28"/>
      <c r="L6" s="30"/>
      <c r="M6" s="28"/>
      <c r="N6" s="30"/>
      <c r="O6" s="28"/>
      <c r="P6" s="30"/>
      <c r="Q6" s="28"/>
      <c r="R6" s="31"/>
      <c r="S6" s="34"/>
      <c r="T6" s="28"/>
      <c r="U6" s="11"/>
      <c r="V6" s="20"/>
      <c r="W6" s="28"/>
      <c r="X6" s="11"/>
      <c r="Y6" s="28"/>
      <c r="Z6" s="11"/>
      <c r="AA6" s="36"/>
      <c r="AB6" s="37">
        <f>W6+X6+T6+U6+V6+Y6+Z6+S6</f>
        <v>0</v>
      </c>
    </row>
    <row r="7" spans="1:28">
      <c r="A7" s="38" t="s">
        <v>34</v>
      </c>
      <c r="B7" s="12"/>
      <c r="C7" s="39"/>
      <c r="D7" s="12"/>
      <c r="E7" s="39"/>
      <c r="F7" s="12"/>
      <c r="G7" s="39"/>
      <c r="H7" s="29" t="str">
        <f>A7</f>
        <v>02.</v>
      </c>
      <c r="I7" s="39"/>
      <c r="J7" s="12"/>
      <c r="K7" s="39"/>
      <c r="L7" s="14"/>
      <c r="M7" s="39"/>
      <c r="N7" s="14"/>
      <c r="O7" s="39"/>
      <c r="P7" s="14"/>
      <c r="Q7" s="39"/>
      <c r="R7" s="15"/>
      <c r="S7" s="12"/>
      <c r="T7" s="39"/>
      <c r="U7" s="12"/>
      <c r="V7" s="12"/>
      <c r="W7" s="15"/>
      <c r="X7" s="12"/>
      <c r="Y7" s="39"/>
      <c r="Z7" s="12"/>
      <c r="AA7" s="29" t="str">
        <f>H7</f>
        <v>02.</v>
      </c>
      <c r="AB7" s="40"/>
    </row>
    <row r="8" spans="1:28">
      <c r="A8" s="32"/>
      <c r="B8" s="11"/>
      <c r="C8" s="28"/>
      <c r="D8" s="11"/>
      <c r="E8" s="33"/>
      <c r="F8" s="11"/>
      <c r="G8" s="28"/>
      <c r="H8" s="11"/>
      <c r="I8" s="28"/>
      <c r="J8" s="11"/>
      <c r="K8" s="28"/>
      <c r="L8" s="30"/>
      <c r="M8" s="28"/>
      <c r="N8" s="30"/>
      <c r="O8" s="28"/>
      <c r="P8" s="30"/>
      <c r="Q8" s="28"/>
      <c r="R8" s="31"/>
      <c r="S8" s="11"/>
      <c r="T8" s="28"/>
      <c r="U8" s="11"/>
      <c r="V8" s="11"/>
      <c r="W8" s="31"/>
      <c r="X8" s="11"/>
      <c r="Y8" s="28"/>
      <c r="Z8" s="11"/>
      <c r="AA8" s="28"/>
      <c r="AB8" s="35"/>
    </row>
    <row r="9" spans="1:28">
      <c r="A9" s="41"/>
      <c r="B9" s="20"/>
      <c r="C9" s="24" t="s">
        <v>35</v>
      </c>
      <c r="D9" s="20"/>
      <c r="E9" s="33" t="s">
        <v>33</v>
      </c>
      <c r="F9" s="20"/>
      <c r="G9" s="20"/>
      <c r="H9" s="20"/>
      <c r="I9" s="24"/>
      <c r="J9" s="20"/>
      <c r="K9" s="24"/>
      <c r="L9" s="21"/>
      <c r="M9" s="24"/>
      <c r="N9" s="21"/>
      <c r="O9" s="24"/>
      <c r="P9" s="21"/>
      <c r="Q9" s="24"/>
      <c r="R9" s="22"/>
      <c r="S9" s="20"/>
      <c r="T9" s="24"/>
      <c r="U9" s="20"/>
      <c r="V9" s="20"/>
      <c r="W9" s="22"/>
      <c r="X9" s="20"/>
      <c r="Y9" s="24"/>
      <c r="Z9" s="20"/>
      <c r="AA9" s="24"/>
      <c r="AB9" s="37">
        <f>W9+X9+T9+U9+V9+Y9+Z9+S9</f>
        <v>0</v>
      </c>
    </row>
    <row r="10" spans="1:28">
      <c r="A10" s="27" t="s">
        <v>36</v>
      </c>
      <c r="B10" s="11"/>
      <c r="C10" s="33"/>
      <c r="D10" s="11"/>
      <c r="E10" s="28"/>
      <c r="F10" s="11"/>
      <c r="G10" s="28"/>
      <c r="H10" s="29" t="str">
        <f>A10</f>
        <v>03.</v>
      </c>
      <c r="I10" s="28"/>
      <c r="J10" s="11"/>
      <c r="K10" s="28"/>
      <c r="L10" s="30"/>
      <c r="M10" s="28"/>
      <c r="N10" s="30"/>
      <c r="O10" s="28"/>
      <c r="P10" s="30"/>
      <c r="Q10" s="28"/>
      <c r="R10" s="31"/>
      <c r="S10" s="11"/>
      <c r="T10" s="28"/>
      <c r="U10" s="11"/>
      <c r="V10" s="11"/>
      <c r="W10" s="28"/>
      <c r="X10" s="11"/>
      <c r="Y10" s="28"/>
      <c r="Z10" s="11"/>
      <c r="AA10" s="29" t="str">
        <f>H10</f>
        <v>03.</v>
      </c>
      <c r="AB10" s="35"/>
    </row>
    <row r="11" spans="1:28">
      <c r="A11" s="32"/>
      <c r="B11" s="11"/>
      <c r="C11" s="28"/>
      <c r="D11" s="11"/>
      <c r="E11" s="28"/>
      <c r="F11" s="11"/>
      <c r="G11" s="28"/>
      <c r="H11" s="11"/>
      <c r="I11" s="28"/>
      <c r="J11" s="11"/>
      <c r="K11" s="28"/>
      <c r="L11" s="30"/>
      <c r="M11" s="28"/>
      <c r="N11" s="30"/>
      <c r="O11" s="28"/>
      <c r="P11" s="30"/>
      <c r="Q11" s="28"/>
      <c r="R11" s="31"/>
      <c r="S11" s="11"/>
      <c r="T11" s="28"/>
      <c r="U11" s="11"/>
      <c r="V11" s="11"/>
      <c r="W11" s="28"/>
      <c r="X11" s="11"/>
      <c r="Y11" s="28"/>
      <c r="Z11" s="11"/>
      <c r="AA11" s="28"/>
      <c r="AB11" s="35"/>
    </row>
    <row r="12" spans="1:28">
      <c r="A12" s="32"/>
      <c r="B12" s="11"/>
      <c r="C12" s="33" t="s">
        <v>37</v>
      </c>
      <c r="D12" s="11"/>
      <c r="E12" s="33" t="s">
        <v>33</v>
      </c>
      <c r="F12" s="11"/>
      <c r="G12" s="20">
        <f>B12+D12+F12</f>
        <v>0</v>
      </c>
      <c r="H12" s="20"/>
      <c r="I12" s="28"/>
      <c r="J12" s="11"/>
      <c r="K12" s="28"/>
      <c r="L12" s="30"/>
      <c r="M12" s="28"/>
      <c r="N12" s="30"/>
      <c r="O12" s="28"/>
      <c r="P12" s="30"/>
      <c r="Q12" s="28"/>
      <c r="R12" s="31"/>
      <c r="S12" s="11"/>
      <c r="T12" s="28"/>
      <c r="U12" s="11"/>
      <c r="V12" s="11"/>
      <c r="W12" s="28"/>
      <c r="X12" s="11"/>
      <c r="Y12" s="28"/>
      <c r="Z12" s="11"/>
      <c r="AA12" s="36"/>
      <c r="AB12" s="37">
        <f>W12+X12+T12+U12+V12+Y12+Z12+S12</f>
        <v>0</v>
      </c>
    </row>
    <row r="13" spans="1:28">
      <c r="A13" s="38" t="s">
        <v>38</v>
      </c>
      <c r="B13" s="12"/>
      <c r="C13" s="39"/>
      <c r="D13" s="12"/>
      <c r="E13" s="39"/>
      <c r="F13" s="12"/>
      <c r="G13" s="39"/>
      <c r="H13" s="29" t="str">
        <f>A13</f>
        <v>04.</v>
      </c>
      <c r="I13" s="39"/>
      <c r="J13" s="12"/>
      <c r="K13" s="39"/>
      <c r="L13" s="14"/>
      <c r="M13" s="39"/>
      <c r="N13" s="14"/>
      <c r="O13" s="39"/>
      <c r="P13" s="14"/>
      <c r="Q13" s="39"/>
      <c r="R13" s="15"/>
      <c r="S13" s="12"/>
      <c r="T13" s="39"/>
      <c r="U13" s="12"/>
      <c r="V13" s="12"/>
      <c r="W13" s="15"/>
      <c r="X13" s="12"/>
      <c r="Y13" s="39"/>
      <c r="Z13" s="12"/>
      <c r="AA13" s="29" t="str">
        <f>H13</f>
        <v>04.</v>
      </c>
      <c r="AB13" s="40"/>
    </row>
    <row r="14" spans="1:28">
      <c r="A14" s="32"/>
      <c r="B14" s="11"/>
      <c r="C14" s="28"/>
      <c r="D14" s="11"/>
      <c r="E14" s="28"/>
      <c r="F14" s="11"/>
      <c r="G14" s="28"/>
      <c r="H14" s="11"/>
      <c r="I14" s="28"/>
      <c r="J14" s="11"/>
      <c r="K14" s="28"/>
      <c r="L14" s="30"/>
      <c r="M14" s="28"/>
      <c r="N14" s="30"/>
      <c r="O14" s="28"/>
      <c r="P14" s="30"/>
      <c r="Q14" s="28"/>
      <c r="R14" s="31"/>
      <c r="S14" s="11"/>
      <c r="T14" s="28"/>
      <c r="U14" s="11"/>
      <c r="V14" s="11"/>
      <c r="W14" s="31"/>
      <c r="X14" s="11"/>
      <c r="Y14" s="28"/>
      <c r="Z14" s="11"/>
      <c r="AA14" s="28"/>
      <c r="AB14" s="35"/>
    </row>
    <row r="15" spans="1:28">
      <c r="A15" s="41"/>
      <c r="B15" s="20"/>
      <c r="C15" s="33" t="s">
        <v>39</v>
      </c>
      <c r="D15" s="20"/>
      <c r="E15" s="42" t="s">
        <v>33</v>
      </c>
      <c r="F15" s="20"/>
      <c r="G15" s="20">
        <f>B15+D15+F15</f>
        <v>0</v>
      </c>
      <c r="H15" s="20"/>
      <c r="I15" s="24"/>
      <c r="J15" s="20"/>
      <c r="K15" s="24"/>
      <c r="L15" s="21"/>
      <c r="M15" s="24"/>
      <c r="N15" s="21"/>
      <c r="O15" s="24"/>
      <c r="P15" s="21"/>
      <c r="Q15" s="24"/>
      <c r="R15" s="22"/>
      <c r="S15" s="20"/>
      <c r="T15" s="24"/>
      <c r="U15" s="20"/>
      <c r="V15" s="20"/>
      <c r="W15" s="22"/>
      <c r="X15" s="20"/>
      <c r="Y15" s="24"/>
      <c r="Z15" s="20"/>
      <c r="AA15" s="24"/>
      <c r="AB15" s="37">
        <f>W15+X15+T15+U15+V15+Y15+Z15+S15</f>
        <v>0</v>
      </c>
    </row>
    <row r="16" spans="1:28">
      <c r="A16" s="27" t="s">
        <v>40</v>
      </c>
      <c r="B16" s="11"/>
      <c r="C16" s="39"/>
      <c r="D16" s="11"/>
      <c r="E16" s="28"/>
      <c r="F16" s="11"/>
      <c r="G16" s="28"/>
      <c r="H16" s="29" t="str">
        <f>A16</f>
        <v>05.</v>
      </c>
      <c r="I16" s="28"/>
      <c r="J16" s="11"/>
      <c r="K16" s="28"/>
      <c r="L16" s="30"/>
      <c r="M16" s="28"/>
      <c r="N16" s="30"/>
      <c r="O16" s="28"/>
      <c r="P16" s="30"/>
      <c r="Q16" s="28"/>
      <c r="R16" s="31"/>
      <c r="S16" s="11"/>
      <c r="T16" s="28"/>
      <c r="U16" s="11"/>
      <c r="V16" s="11"/>
      <c r="W16" s="28"/>
      <c r="X16" s="11"/>
      <c r="Y16" s="28"/>
      <c r="Z16" s="11"/>
      <c r="AA16" s="29" t="str">
        <f>H16</f>
        <v>05.</v>
      </c>
      <c r="AB16" s="35"/>
    </row>
    <row r="17" spans="1:28">
      <c r="A17" s="32"/>
      <c r="B17" s="11"/>
      <c r="C17" s="28"/>
      <c r="D17" s="11"/>
      <c r="E17" s="28"/>
      <c r="F17" s="11"/>
      <c r="G17" s="28"/>
      <c r="H17" s="11"/>
      <c r="I17" s="28"/>
      <c r="J17" s="11"/>
      <c r="K17" s="28"/>
      <c r="L17" s="30"/>
      <c r="M17" s="28"/>
      <c r="N17" s="30"/>
      <c r="O17" s="28"/>
      <c r="P17" s="30"/>
      <c r="Q17" s="28"/>
      <c r="R17" s="31"/>
      <c r="S17" s="11"/>
      <c r="T17" s="28"/>
      <c r="U17" s="11"/>
      <c r="V17" s="11"/>
      <c r="W17" s="28"/>
      <c r="X17" s="11"/>
      <c r="Y17" s="28"/>
      <c r="Z17" s="11"/>
      <c r="AA17" s="28"/>
      <c r="AB17" s="35"/>
    </row>
    <row r="18" spans="1:28">
      <c r="A18" s="32"/>
      <c r="B18" s="11"/>
      <c r="C18" s="33" t="s">
        <v>39</v>
      </c>
      <c r="D18" s="11"/>
      <c r="E18" s="33" t="s">
        <v>33</v>
      </c>
      <c r="F18" s="11"/>
      <c r="G18" s="20">
        <f>B18+D18+F18</f>
        <v>0</v>
      </c>
      <c r="H18" s="20"/>
      <c r="I18" s="28"/>
      <c r="J18" s="11"/>
      <c r="K18" s="28"/>
      <c r="L18" s="30"/>
      <c r="M18" s="28"/>
      <c r="N18" s="30"/>
      <c r="O18" s="28"/>
      <c r="P18" s="30"/>
      <c r="Q18" s="28"/>
      <c r="R18" s="31"/>
      <c r="S18" s="11"/>
      <c r="T18" s="28"/>
      <c r="U18" s="11"/>
      <c r="V18" s="11"/>
      <c r="W18" s="28"/>
      <c r="X18" s="11"/>
      <c r="Y18" s="28"/>
      <c r="Z18" s="11"/>
      <c r="AA18" s="36"/>
      <c r="AB18" s="37">
        <f>W18+X18+T18+U18+V18+Y18+Z18+S18</f>
        <v>0</v>
      </c>
    </row>
    <row r="19" spans="1:28">
      <c r="A19" s="38" t="s">
        <v>41</v>
      </c>
      <c r="B19" s="12"/>
      <c r="C19" s="39"/>
      <c r="D19" s="12"/>
      <c r="E19" s="39"/>
      <c r="F19" s="12"/>
      <c r="G19" s="39"/>
      <c r="H19" s="29" t="str">
        <f>A19</f>
        <v>06.</v>
      </c>
      <c r="I19" s="39"/>
      <c r="J19" s="12"/>
      <c r="K19" s="39"/>
      <c r="L19" s="14"/>
      <c r="M19" s="39"/>
      <c r="N19" s="14"/>
      <c r="O19" s="39"/>
      <c r="P19" s="14"/>
      <c r="Q19" s="39"/>
      <c r="R19" s="15"/>
      <c r="S19" s="12"/>
      <c r="T19" s="39"/>
      <c r="U19" s="12"/>
      <c r="V19" s="12"/>
      <c r="W19" s="15"/>
      <c r="X19" s="12"/>
      <c r="Y19" s="39"/>
      <c r="Z19" s="12"/>
      <c r="AA19" s="29" t="str">
        <f>H19</f>
        <v>06.</v>
      </c>
      <c r="AB19" s="40"/>
    </row>
    <row r="20" spans="1:28">
      <c r="A20" s="32"/>
      <c r="B20" s="11"/>
      <c r="C20" s="28"/>
      <c r="D20" s="11"/>
      <c r="E20" s="28"/>
      <c r="F20" s="11"/>
      <c r="G20" s="28"/>
      <c r="H20" s="11"/>
      <c r="I20" s="28"/>
      <c r="J20" s="11"/>
      <c r="K20" s="28"/>
      <c r="L20" s="30"/>
      <c r="M20" s="28"/>
      <c r="N20" s="30"/>
      <c r="O20" s="28"/>
      <c r="P20" s="30"/>
      <c r="Q20" s="28"/>
      <c r="R20" s="31"/>
      <c r="S20" s="11"/>
      <c r="T20" s="28"/>
      <c r="U20" s="11"/>
      <c r="V20" s="11"/>
      <c r="W20" s="31"/>
      <c r="X20" s="11"/>
      <c r="Y20" s="28"/>
      <c r="Z20" s="11"/>
      <c r="AA20" s="28"/>
      <c r="AB20" s="35"/>
    </row>
    <row r="21" spans="1:28">
      <c r="A21" s="41"/>
      <c r="B21" s="20"/>
      <c r="C21" s="33" t="s">
        <v>42</v>
      </c>
      <c r="D21" s="20"/>
      <c r="E21" s="42" t="s">
        <v>33</v>
      </c>
      <c r="F21" s="20"/>
      <c r="G21" s="20">
        <f>B21+D21+F21</f>
        <v>0</v>
      </c>
      <c r="H21" s="20"/>
      <c r="I21" s="24"/>
      <c r="J21" s="20"/>
      <c r="K21" s="24"/>
      <c r="L21" s="21"/>
      <c r="M21" s="24"/>
      <c r="N21" s="21"/>
      <c r="O21" s="24"/>
      <c r="P21" s="21"/>
      <c r="Q21" s="24"/>
      <c r="R21" s="22"/>
      <c r="S21" s="20"/>
      <c r="T21" s="24"/>
      <c r="U21" s="20"/>
      <c r="V21" s="20"/>
      <c r="W21" s="22"/>
      <c r="X21" s="20"/>
      <c r="Y21" s="24"/>
      <c r="Z21" s="20"/>
      <c r="AA21" s="24"/>
      <c r="AB21" s="37">
        <f>W21+X21+T21+U21+V21+Y21+Z21+S21</f>
        <v>0</v>
      </c>
    </row>
    <row r="22" spans="1:28">
      <c r="A22" s="27" t="s">
        <v>43</v>
      </c>
      <c r="B22" s="11"/>
      <c r="C22" s="39"/>
      <c r="D22" s="11"/>
      <c r="E22" s="28"/>
      <c r="F22" s="11"/>
      <c r="G22" s="28"/>
      <c r="H22" s="29" t="str">
        <f>A22</f>
        <v>07.</v>
      </c>
      <c r="I22" s="28"/>
      <c r="J22" s="11"/>
      <c r="K22" s="28"/>
      <c r="L22" s="30"/>
      <c r="M22" s="28"/>
      <c r="N22" s="30"/>
      <c r="O22" s="28"/>
      <c r="P22" s="30"/>
      <c r="Q22" s="28"/>
      <c r="R22" s="31"/>
      <c r="S22" s="11"/>
      <c r="T22" s="28"/>
      <c r="U22" s="11"/>
      <c r="V22" s="11"/>
      <c r="W22" s="28"/>
      <c r="X22" s="11"/>
      <c r="Y22" s="28"/>
      <c r="Z22" s="11"/>
      <c r="AA22" s="29" t="str">
        <f>H22</f>
        <v>07.</v>
      </c>
      <c r="AB22" s="35"/>
    </row>
    <row r="23" spans="1:28">
      <c r="A23" s="32"/>
      <c r="B23" s="11"/>
      <c r="C23" s="43"/>
      <c r="D23" s="11"/>
      <c r="E23" s="28"/>
      <c r="F23" s="11"/>
      <c r="G23" s="28"/>
      <c r="H23" s="11"/>
      <c r="I23" s="28"/>
      <c r="J23" s="11"/>
      <c r="K23" s="28"/>
      <c r="L23" s="30"/>
      <c r="M23" s="28"/>
      <c r="N23" s="30"/>
      <c r="O23" s="28"/>
      <c r="P23" s="30"/>
      <c r="Q23" s="28"/>
      <c r="R23" s="31"/>
      <c r="S23" s="11"/>
      <c r="T23" s="28"/>
      <c r="U23" s="11"/>
      <c r="V23" s="11"/>
      <c r="W23" s="28"/>
      <c r="X23" s="11"/>
      <c r="Y23" s="28"/>
      <c r="Z23" s="11"/>
      <c r="AA23" s="28"/>
      <c r="AB23" s="35"/>
    </row>
    <row r="24" spans="1:28">
      <c r="A24" s="32"/>
      <c r="B24" s="11"/>
      <c r="C24" s="33" t="s">
        <v>42</v>
      </c>
      <c r="D24" s="11"/>
      <c r="E24" s="33" t="s">
        <v>33</v>
      </c>
      <c r="F24" s="11"/>
      <c r="G24" s="20">
        <f>B24+D24+F24</f>
        <v>0</v>
      </c>
      <c r="H24" s="20"/>
      <c r="I24" s="28"/>
      <c r="J24" s="11"/>
      <c r="K24" s="28"/>
      <c r="L24" s="30"/>
      <c r="M24" s="28"/>
      <c r="N24" s="30"/>
      <c r="O24" s="28"/>
      <c r="P24" s="30"/>
      <c r="Q24" s="28"/>
      <c r="R24" s="31"/>
      <c r="S24" s="11"/>
      <c r="T24" s="28"/>
      <c r="U24" s="11"/>
      <c r="V24" s="11"/>
      <c r="W24" s="28"/>
      <c r="X24" s="11"/>
      <c r="Y24" s="28"/>
      <c r="Z24" s="11"/>
      <c r="AA24" s="36"/>
      <c r="AB24" s="37">
        <f>W24+X24+T24+U24+V24+Y24+Z24+S24</f>
        <v>0</v>
      </c>
    </row>
    <row r="25" spans="1:28">
      <c r="A25" s="38" t="s">
        <v>44</v>
      </c>
      <c r="B25" s="12"/>
      <c r="C25" s="39"/>
      <c r="D25" s="12"/>
      <c r="E25" s="39"/>
      <c r="F25" s="12"/>
      <c r="G25" s="39"/>
      <c r="H25" s="29" t="str">
        <f>A25</f>
        <v>08.</v>
      </c>
      <c r="I25" s="39"/>
      <c r="J25" s="12"/>
      <c r="K25" s="39"/>
      <c r="L25" s="14"/>
      <c r="M25" s="39"/>
      <c r="N25" s="14"/>
      <c r="O25" s="39"/>
      <c r="P25" s="14"/>
      <c r="Q25" s="39"/>
      <c r="R25" s="15"/>
      <c r="S25" s="12"/>
      <c r="T25" s="39"/>
      <c r="U25" s="12"/>
      <c r="V25" s="12"/>
      <c r="W25" s="15"/>
      <c r="X25" s="12"/>
      <c r="Y25" s="39"/>
      <c r="Z25" s="12"/>
      <c r="AA25" s="29" t="str">
        <f>H25</f>
        <v>08.</v>
      </c>
      <c r="AB25" s="40"/>
    </row>
    <row r="26" spans="1:28">
      <c r="A26" s="32"/>
      <c r="B26" s="11"/>
      <c r="C26" s="28"/>
      <c r="D26" s="11"/>
      <c r="E26" s="28"/>
      <c r="F26" s="11"/>
      <c r="G26" s="28"/>
      <c r="H26" s="11"/>
      <c r="I26" s="28"/>
      <c r="J26" s="11"/>
      <c r="K26" s="28"/>
      <c r="L26" s="30"/>
      <c r="M26" s="28"/>
      <c r="N26" s="30"/>
      <c r="O26" s="28"/>
      <c r="P26" s="30"/>
      <c r="Q26" s="28"/>
      <c r="R26" s="31"/>
      <c r="S26" s="11"/>
      <c r="T26" s="28"/>
      <c r="U26" s="11"/>
      <c r="V26" s="11"/>
      <c r="W26" s="31"/>
      <c r="X26" s="11"/>
      <c r="Y26" s="28"/>
      <c r="Z26" s="11"/>
      <c r="AA26" s="28"/>
      <c r="AB26" s="35"/>
    </row>
    <row r="27" spans="1:28">
      <c r="A27" s="41"/>
      <c r="B27" s="20"/>
      <c r="C27" s="33" t="s">
        <v>39</v>
      </c>
      <c r="D27" s="20"/>
      <c r="E27" s="33" t="s">
        <v>33</v>
      </c>
      <c r="F27" s="20"/>
      <c r="G27" s="20">
        <f>B27+D27+F27</f>
        <v>0</v>
      </c>
      <c r="H27" s="20"/>
      <c r="I27" s="24"/>
      <c r="J27" s="20"/>
      <c r="K27" s="24"/>
      <c r="L27" s="21"/>
      <c r="M27" s="24"/>
      <c r="N27" s="21"/>
      <c r="O27" s="24"/>
      <c r="P27" s="21"/>
      <c r="Q27" s="24"/>
      <c r="R27" s="22"/>
      <c r="S27" s="20"/>
      <c r="T27" s="24"/>
      <c r="U27" s="20"/>
      <c r="V27" s="20"/>
      <c r="W27" s="22"/>
      <c r="X27" s="20"/>
      <c r="Y27" s="24"/>
      <c r="Z27" s="20"/>
      <c r="AA27" s="24"/>
      <c r="AB27" s="37">
        <f>W27+X27+T27+U27+V27+Y27+Z27+S27</f>
        <v>0</v>
      </c>
    </row>
    <row r="28" spans="1:28">
      <c r="A28" s="38" t="s">
        <v>45</v>
      </c>
      <c r="B28" s="12"/>
      <c r="C28" s="39"/>
      <c r="D28" s="12"/>
      <c r="E28" s="39"/>
      <c r="F28" s="12"/>
      <c r="G28" s="39"/>
      <c r="H28" s="29" t="str">
        <f>A28</f>
        <v>09.</v>
      </c>
      <c r="I28" s="39"/>
      <c r="J28" s="12"/>
      <c r="K28" s="39"/>
      <c r="L28" s="14"/>
      <c r="M28" s="39"/>
      <c r="N28" s="14"/>
      <c r="O28" s="39"/>
      <c r="P28" s="14"/>
      <c r="Q28" s="39"/>
      <c r="R28" s="15"/>
      <c r="S28" s="12"/>
      <c r="T28" s="39"/>
      <c r="U28" s="12"/>
      <c r="V28" s="12"/>
      <c r="W28" s="28"/>
      <c r="X28" s="11"/>
      <c r="Y28" s="28"/>
      <c r="Z28" s="11"/>
      <c r="AA28" s="29" t="str">
        <f>H28</f>
        <v>09.</v>
      </c>
      <c r="AB28" s="35"/>
    </row>
    <row r="29" spans="1:28">
      <c r="A29" s="32"/>
      <c r="B29" s="11"/>
      <c r="C29" s="28"/>
      <c r="D29" s="11"/>
      <c r="E29" s="28"/>
      <c r="F29" s="11"/>
      <c r="G29" s="28"/>
      <c r="H29" s="11"/>
      <c r="I29" s="28"/>
      <c r="J29" s="11"/>
      <c r="K29" s="28"/>
      <c r="L29" s="30"/>
      <c r="M29" s="28"/>
      <c r="N29" s="30"/>
      <c r="O29" s="28"/>
      <c r="P29" s="30"/>
      <c r="Q29" s="28"/>
      <c r="R29" s="31"/>
      <c r="S29" s="11"/>
      <c r="T29" s="28"/>
      <c r="U29" s="11"/>
      <c r="V29" s="11"/>
      <c r="W29" s="28"/>
      <c r="X29" s="11"/>
      <c r="Y29" s="28"/>
      <c r="Z29" s="11"/>
      <c r="AA29" s="28"/>
      <c r="AB29" s="35"/>
    </row>
    <row r="30" spans="1:28">
      <c r="A30" s="41"/>
      <c r="B30" s="20"/>
      <c r="C30" s="42" t="s">
        <v>39</v>
      </c>
      <c r="D30" s="20"/>
      <c r="E30" s="42" t="s">
        <v>33</v>
      </c>
      <c r="F30" s="20"/>
      <c r="G30" s="20">
        <f>B30+D30+F30</f>
        <v>0</v>
      </c>
      <c r="H30" s="20"/>
      <c r="I30" s="24"/>
      <c r="J30" s="20"/>
      <c r="K30" s="24"/>
      <c r="L30" s="21"/>
      <c r="M30" s="24"/>
      <c r="N30" s="21"/>
      <c r="O30" s="24"/>
      <c r="P30" s="21"/>
      <c r="Q30" s="24"/>
      <c r="R30" s="22"/>
      <c r="S30" s="20"/>
      <c r="T30" s="24"/>
      <c r="U30" s="20"/>
      <c r="V30" s="20"/>
      <c r="W30" s="28"/>
      <c r="X30" s="11"/>
      <c r="Y30" s="28"/>
      <c r="Z30" s="11"/>
      <c r="AA30" s="36"/>
      <c r="AB30" s="37">
        <f>W30+X30+T30+U30+V30+Y30+Z30+S30</f>
        <v>0</v>
      </c>
    </row>
    <row r="31" spans="1:28">
      <c r="A31" s="27" t="s">
        <v>46</v>
      </c>
      <c r="B31" s="11"/>
      <c r="C31" s="39"/>
      <c r="D31" s="11"/>
      <c r="E31" s="28"/>
      <c r="F31" s="11"/>
      <c r="G31" s="28"/>
      <c r="H31" s="29" t="str">
        <f>A31</f>
        <v>10.</v>
      </c>
      <c r="I31" s="28"/>
      <c r="J31" s="11"/>
      <c r="K31" s="28"/>
      <c r="L31" s="30"/>
      <c r="M31" s="28"/>
      <c r="N31" s="30"/>
      <c r="O31" s="28"/>
      <c r="P31" s="30"/>
      <c r="Q31" s="28"/>
      <c r="R31" s="31"/>
      <c r="S31" s="11"/>
      <c r="T31" s="28"/>
      <c r="U31" s="11"/>
      <c r="V31" s="11"/>
      <c r="W31" s="15"/>
      <c r="X31" s="12"/>
      <c r="Y31" s="39"/>
      <c r="Z31" s="12"/>
      <c r="AA31" s="29" t="str">
        <f>H31</f>
        <v>10.</v>
      </c>
      <c r="AB31" s="40"/>
    </row>
    <row r="32" spans="1:28">
      <c r="A32" s="32"/>
      <c r="B32" s="11"/>
      <c r="C32" s="29"/>
      <c r="D32" s="11"/>
      <c r="E32" s="28"/>
      <c r="F32" s="11"/>
      <c r="G32" s="28"/>
      <c r="H32" s="11"/>
      <c r="I32" s="28"/>
      <c r="J32" s="11"/>
      <c r="K32" s="28"/>
      <c r="L32" s="30"/>
      <c r="M32" s="28"/>
      <c r="N32" s="30"/>
      <c r="O32" s="28"/>
      <c r="P32" s="30"/>
      <c r="Q32" s="28"/>
      <c r="R32" s="31"/>
      <c r="S32" s="11"/>
      <c r="T32" s="28"/>
      <c r="U32" s="11"/>
      <c r="V32" s="11"/>
      <c r="W32" s="31"/>
      <c r="X32" s="11"/>
      <c r="Y32" s="28"/>
      <c r="Z32" s="11"/>
      <c r="AA32" s="28"/>
      <c r="AB32" s="35"/>
    </row>
    <row r="33" spans="1:28">
      <c r="A33" s="44"/>
      <c r="B33" s="11"/>
      <c r="C33" s="33" t="s">
        <v>39</v>
      </c>
      <c r="D33" s="11"/>
      <c r="E33" s="33" t="s">
        <v>33</v>
      </c>
      <c r="F33" s="11"/>
      <c r="G33" s="20">
        <f>B33+D33+F33</f>
        <v>0</v>
      </c>
      <c r="H33" s="20"/>
      <c r="I33" s="28"/>
      <c r="J33" s="11"/>
      <c r="K33" s="28"/>
      <c r="L33" s="30"/>
      <c r="M33" s="28"/>
      <c r="N33" s="30"/>
      <c r="O33" s="28"/>
      <c r="P33" s="30"/>
      <c r="Q33" s="28"/>
      <c r="R33" s="31"/>
      <c r="S33" s="11"/>
      <c r="T33" s="28"/>
      <c r="U33" s="11"/>
      <c r="V33" s="11"/>
      <c r="W33" s="22"/>
      <c r="X33" s="20"/>
      <c r="Y33" s="24"/>
      <c r="Z33" s="20"/>
      <c r="AA33" s="24"/>
      <c r="AB33" s="37">
        <f>W33+X33+T33+U33+V33+Y33+Z33+S33</f>
        <v>0</v>
      </c>
    </row>
    <row r="34" spans="1:28">
      <c r="A34" s="38" t="s">
        <v>47</v>
      </c>
      <c r="B34" s="12"/>
      <c r="C34" s="39"/>
      <c r="D34" s="12"/>
      <c r="E34" s="39"/>
      <c r="F34" s="12"/>
      <c r="G34" s="39"/>
      <c r="H34" s="29" t="str">
        <f>A34</f>
        <v>11.</v>
      </c>
      <c r="I34" s="39"/>
      <c r="J34" s="12"/>
      <c r="K34" s="39"/>
      <c r="L34" s="14"/>
      <c r="M34" s="39"/>
      <c r="N34" s="14"/>
      <c r="O34" s="39"/>
      <c r="P34" s="14"/>
      <c r="Q34" s="39"/>
      <c r="R34" s="15"/>
      <c r="S34" s="12"/>
      <c r="T34" s="39"/>
      <c r="U34" s="12"/>
      <c r="V34" s="12"/>
      <c r="W34" s="28"/>
      <c r="X34" s="11"/>
      <c r="Y34" s="28"/>
      <c r="Z34" s="11"/>
      <c r="AA34" s="29" t="str">
        <f>H34</f>
        <v>11.</v>
      </c>
      <c r="AB34" s="35"/>
    </row>
    <row r="35" spans="1:28">
      <c r="A35" s="32"/>
      <c r="B35" s="11"/>
      <c r="C35" s="28"/>
      <c r="D35" s="11"/>
      <c r="E35" s="28"/>
      <c r="F35" s="11"/>
      <c r="G35" s="28"/>
      <c r="H35" s="11"/>
      <c r="I35" s="28"/>
      <c r="J35" s="11"/>
      <c r="K35" s="28"/>
      <c r="L35" s="30"/>
      <c r="M35" s="28"/>
      <c r="N35" s="30"/>
      <c r="O35" s="28"/>
      <c r="P35" s="30"/>
      <c r="Q35" s="28"/>
      <c r="R35" s="31"/>
      <c r="S35" s="11"/>
      <c r="T35" s="28"/>
      <c r="U35" s="11"/>
      <c r="V35" s="11"/>
      <c r="W35" s="28"/>
      <c r="X35" s="11"/>
      <c r="Y35" s="28"/>
      <c r="Z35" s="11"/>
      <c r="AA35" s="28"/>
      <c r="AB35" s="35"/>
    </row>
    <row r="36" spans="1:28">
      <c r="A36" s="41"/>
      <c r="B36" s="20"/>
      <c r="C36" s="33" t="s">
        <v>42</v>
      </c>
      <c r="D36" s="20"/>
      <c r="E36" s="42" t="s">
        <v>33</v>
      </c>
      <c r="F36" s="20"/>
      <c r="G36" s="20">
        <f>B36+D36+F36</f>
        <v>0</v>
      </c>
      <c r="H36" s="20"/>
      <c r="I36" s="24"/>
      <c r="J36" s="20"/>
      <c r="K36" s="24"/>
      <c r="L36" s="21"/>
      <c r="M36" s="24"/>
      <c r="N36" s="21"/>
      <c r="O36" s="24"/>
      <c r="P36" s="21"/>
      <c r="Q36" s="24"/>
      <c r="R36" s="22"/>
      <c r="S36" s="20"/>
      <c r="T36" s="24"/>
      <c r="U36" s="20"/>
      <c r="V36" s="20"/>
      <c r="W36" s="28"/>
      <c r="X36" s="11"/>
      <c r="Y36" s="28"/>
      <c r="Z36" s="11"/>
      <c r="AA36" s="36"/>
      <c r="AB36" s="37">
        <f>W36+X36+T36+U36+V36+Y36+Z36+S36</f>
        <v>0</v>
      </c>
    </row>
    <row r="37" spans="1:28">
      <c r="A37" s="27" t="s">
        <v>48</v>
      </c>
      <c r="B37" s="11"/>
      <c r="C37" s="39"/>
      <c r="D37" s="11"/>
      <c r="E37" s="28"/>
      <c r="F37" s="11"/>
      <c r="G37" s="28"/>
      <c r="H37" s="29" t="str">
        <f>A37</f>
        <v>12.</v>
      </c>
      <c r="I37" s="28"/>
      <c r="J37" s="11"/>
      <c r="K37" s="28"/>
      <c r="L37" s="30"/>
      <c r="M37" s="28"/>
      <c r="N37" s="30"/>
      <c r="O37" s="28"/>
      <c r="P37" s="30"/>
      <c r="Q37" s="28"/>
      <c r="R37" s="31"/>
      <c r="S37" s="11"/>
      <c r="T37" s="28"/>
      <c r="U37" s="11"/>
      <c r="V37" s="11"/>
      <c r="W37" s="15"/>
      <c r="X37" s="12"/>
      <c r="Y37" s="39"/>
      <c r="Z37" s="12"/>
      <c r="AA37" s="29" t="str">
        <f>H37</f>
        <v>12.</v>
      </c>
      <c r="AB37" s="40"/>
    </row>
    <row r="38" spans="1:28">
      <c r="A38" s="32"/>
      <c r="B38" s="11"/>
      <c r="C38" s="28"/>
      <c r="D38" s="11"/>
      <c r="E38" s="28"/>
      <c r="F38" s="11"/>
      <c r="G38" s="28"/>
      <c r="H38" s="11"/>
      <c r="I38" s="28"/>
      <c r="J38" s="11"/>
      <c r="K38" s="28"/>
      <c r="L38" s="30"/>
      <c r="M38" s="28"/>
      <c r="N38" s="30"/>
      <c r="O38" s="28"/>
      <c r="P38" s="30"/>
      <c r="Q38" s="28"/>
      <c r="R38" s="31"/>
      <c r="S38" s="11"/>
      <c r="T38" s="28"/>
      <c r="U38" s="11"/>
      <c r="V38" s="11"/>
      <c r="W38" s="31"/>
      <c r="X38" s="11"/>
      <c r="Y38" s="28"/>
      <c r="Z38" s="11"/>
      <c r="AA38" s="28"/>
      <c r="AB38" s="35"/>
    </row>
    <row r="39" spans="1:28">
      <c r="A39" s="32"/>
      <c r="B39" s="11"/>
      <c r="C39" s="33" t="s">
        <v>42</v>
      </c>
      <c r="D39" s="11"/>
      <c r="E39" s="33" t="s">
        <v>33</v>
      </c>
      <c r="F39" s="11"/>
      <c r="G39" s="20">
        <f>B39+D39+F39</f>
        <v>0</v>
      </c>
      <c r="H39" s="20"/>
      <c r="I39" s="28"/>
      <c r="J39" s="11"/>
      <c r="K39" s="28"/>
      <c r="L39" s="30"/>
      <c r="M39" s="28"/>
      <c r="N39" s="30"/>
      <c r="O39" s="28"/>
      <c r="P39" s="30"/>
      <c r="Q39" s="28"/>
      <c r="R39" s="31"/>
      <c r="S39" s="11"/>
      <c r="T39" s="28"/>
      <c r="U39" s="11"/>
      <c r="V39" s="11"/>
      <c r="W39" s="22"/>
      <c r="X39" s="20"/>
      <c r="Y39" s="24"/>
      <c r="Z39" s="20"/>
      <c r="AA39" s="24"/>
      <c r="AB39" s="37">
        <f>W39+X39+T39+U39+V39+Y39+Z39+S39</f>
        <v>0</v>
      </c>
    </row>
    <row r="40" spans="1:28">
      <c r="A40" s="38" t="s">
        <v>49</v>
      </c>
      <c r="B40" s="12"/>
      <c r="C40" s="39"/>
      <c r="D40" s="12"/>
      <c r="E40" s="39"/>
      <c r="F40" s="12"/>
      <c r="G40" s="39"/>
      <c r="H40" s="29" t="str">
        <f>A40</f>
        <v>13.</v>
      </c>
      <c r="I40" s="39"/>
      <c r="J40" s="12"/>
      <c r="K40" s="39"/>
      <c r="L40" s="14"/>
      <c r="M40" s="39"/>
      <c r="N40" s="14"/>
      <c r="O40" s="39"/>
      <c r="P40" s="14"/>
      <c r="Q40" s="39"/>
      <c r="R40" s="15"/>
      <c r="S40" s="12"/>
      <c r="T40" s="39"/>
      <c r="U40" s="12"/>
      <c r="V40" s="12"/>
      <c r="W40" s="28"/>
      <c r="X40" s="11"/>
      <c r="Y40" s="28"/>
      <c r="Z40" s="11"/>
      <c r="AA40" s="29" t="str">
        <f>H40</f>
        <v>13.</v>
      </c>
      <c r="AB40" s="35"/>
    </row>
    <row r="41" spans="1:28">
      <c r="A41" s="32"/>
      <c r="B41" s="11"/>
      <c r="C41" s="28"/>
      <c r="D41" s="11"/>
      <c r="E41" s="28"/>
      <c r="F41" s="11"/>
      <c r="G41" s="28"/>
      <c r="H41" s="11"/>
      <c r="I41" s="28"/>
      <c r="J41" s="11"/>
      <c r="K41" s="28"/>
      <c r="L41" s="30"/>
      <c r="M41" s="28"/>
      <c r="N41" s="30"/>
      <c r="O41" s="28"/>
      <c r="P41" s="30"/>
      <c r="Q41" s="28"/>
      <c r="R41" s="31"/>
      <c r="S41" s="11"/>
      <c r="T41" s="28"/>
      <c r="U41" s="11"/>
      <c r="V41" s="11"/>
      <c r="W41" s="28"/>
      <c r="X41" s="11"/>
      <c r="Y41" s="28"/>
      <c r="Z41" s="11"/>
      <c r="AA41" s="28"/>
      <c r="AB41" s="35"/>
    </row>
    <row r="42" spans="1:28">
      <c r="A42" s="41"/>
      <c r="B42" s="20"/>
      <c r="C42" s="33" t="s">
        <v>33</v>
      </c>
      <c r="D42" s="20"/>
      <c r="E42" s="42" t="s">
        <v>33</v>
      </c>
      <c r="F42" s="20"/>
      <c r="G42" s="20">
        <f>B42+D42+F42</f>
        <v>0</v>
      </c>
      <c r="H42" s="20"/>
      <c r="I42" s="24"/>
      <c r="J42" s="20"/>
      <c r="K42" s="24"/>
      <c r="L42" s="21"/>
      <c r="M42" s="24"/>
      <c r="N42" s="21"/>
      <c r="O42" s="24"/>
      <c r="P42" s="21"/>
      <c r="Q42" s="24"/>
      <c r="R42" s="22"/>
      <c r="S42" s="20"/>
      <c r="T42" s="24"/>
      <c r="U42" s="20"/>
      <c r="V42" s="20"/>
      <c r="W42" s="28"/>
      <c r="X42" s="11"/>
      <c r="Y42" s="28"/>
      <c r="Z42" s="11"/>
      <c r="AA42" s="36"/>
      <c r="AB42" s="37">
        <f>W42+X42+T42+U42+V42+Y42+Z42+S42</f>
        <v>0</v>
      </c>
    </row>
    <row r="43" spans="1:28">
      <c r="A43" s="27" t="s">
        <v>50</v>
      </c>
      <c r="B43" s="11"/>
      <c r="C43" s="39"/>
      <c r="D43" s="11"/>
      <c r="E43" s="28"/>
      <c r="F43" s="11"/>
      <c r="G43" s="28"/>
      <c r="H43" s="29" t="str">
        <f>A43</f>
        <v>14.</v>
      </c>
      <c r="I43" s="28"/>
      <c r="J43" s="11"/>
      <c r="K43" s="28"/>
      <c r="L43" s="30"/>
      <c r="M43" s="28"/>
      <c r="N43" s="30"/>
      <c r="O43" s="28"/>
      <c r="P43" s="30"/>
      <c r="Q43" s="28"/>
      <c r="R43" s="31"/>
      <c r="S43" s="11"/>
      <c r="T43" s="28"/>
      <c r="U43" s="11"/>
      <c r="V43" s="11"/>
      <c r="W43" s="15"/>
      <c r="X43" s="12"/>
      <c r="Y43" s="39"/>
      <c r="Z43" s="12"/>
      <c r="AA43" s="29" t="str">
        <f>H43</f>
        <v>14.</v>
      </c>
      <c r="AB43" s="40"/>
    </row>
    <row r="44" spans="1:28">
      <c r="A44" s="32"/>
      <c r="B44" s="11"/>
      <c r="C44" s="28"/>
      <c r="D44" s="11"/>
      <c r="E44" s="28"/>
      <c r="F44" s="11"/>
      <c r="G44" s="28"/>
      <c r="H44" s="11"/>
      <c r="I44" s="28"/>
      <c r="J44" s="11"/>
      <c r="K44" s="28"/>
      <c r="L44" s="30"/>
      <c r="M44" s="28"/>
      <c r="N44" s="30"/>
      <c r="O44" s="28"/>
      <c r="P44" s="30"/>
      <c r="Q44" s="28"/>
      <c r="R44" s="31"/>
      <c r="S44" s="11"/>
      <c r="T44" s="28"/>
      <c r="U44" s="11"/>
      <c r="V44" s="11"/>
      <c r="W44" s="31"/>
      <c r="X44" s="11"/>
      <c r="Y44" s="28"/>
      <c r="Z44" s="11"/>
      <c r="AA44" s="28"/>
      <c r="AB44" s="35"/>
    </row>
    <row r="45" spans="1:28">
      <c r="A45" s="32"/>
      <c r="B45" s="11"/>
      <c r="C45" s="33" t="s">
        <v>33</v>
      </c>
      <c r="D45" s="11"/>
      <c r="E45" s="33" t="s">
        <v>33</v>
      </c>
      <c r="F45" s="11"/>
      <c r="G45" s="20">
        <f>B45+D45+F45</f>
        <v>0</v>
      </c>
      <c r="H45" s="20"/>
      <c r="I45" s="28"/>
      <c r="J45" s="11"/>
      <c r="K45" s="28"/>
      <c r="L45" s="30"/>
      <c r="M45" s="28"/>
      <c r="N45" s="30"/>
      <c r="O45" s="28"/>
      <c r="P45" s="30"/>
      <c r="Q45" s="28"/>
      <c r="R45" s="31"/>
      <c r="S45" s="11"/>
      <c r="T45" s="28"/>
      <c r="U45" s="11"/>
      <c r="V45" s="11"/>
      <c r="W45" s="22"/>
      <c r="X45" s="20"/>
      <c r="Y45" s="24"/>
      <c r="Z45" s="20"/>
      <c r="AA45" s="24"/>
      <c r="AB45" s="37">
        <f>W45+X45+T45+U45+V45+Y45+Z45+S45</f>
        <v>0</v>
      </c>
    </row>
    <row r="46" spans="1:28">
      <c r="A46" s="38" t="s">
        <v>51</v>
      </c>
      <c r="B46" s="12"/>
      <c r="C46" s="39"/>
      <c r="D46" s="12"/>
      <c r="E46" s="39"/>
      <c r="F46" s="12"/>
      <c r="G46" s="39"/>
      <c r="H46" s="29" t="str">
        <f>A46</f>
        <v>15.</v>
      </c>
      <c r="I46" s="39"/>
      <c r="J46" s="12"/>
      <c r="K46" s="39"/>
      <c r="L46" s="14"/>
      <c r="M46" s="39"/>
      <c r="N46" s="14"/>
      <c r="O46" s="39"/>
      <c r="P46" s="14"/>
      <c r="Q46" s="39"/>
      <c r="R46" s="15"/>
      <c r="S46" s="12"/>
      <c r="T46" s="39"/>
      <c r="U46" s="12"/>
      <c r="V46" s="12"/>
      <c r="W46" s="28"/>
      <c r="X46" s="11"/>
      <c r="Y46" s="28"/>
      <c r="Z46" s="11"/>
      <c r="AA46" s="29" t="str">
        <f>H46</f>
        <v>15.</v>
      </c>
      <c r="AB46" s="35"/>
    </row>
    <row r="47" spans="1:28">
      <c r="A47" s="32"/>
      <c r="B47" s="11"/>
      <c r="C47" s="28"/>
      <c r="D47" s="11"/>
      <c r="E47" s="28"/>
      <c r="F47" s="11"/>
      <c r="G47" s="28"/>
      <c r="H47" s="11"/>
      <c r="I47" s="28"/>
      <c r="J47" s="11"/>
      <c r="K47" s="28"/>
      <c r="L47" s="30"/>
      <c r="M47" s="28"/>
      <c r="N47" s="30"/>
      <c r="O47" s="28"/>
      <c r="P47" s="30"/>
      <c r="Q47" s="28"/>
      <c r="R47" s="31"/>
      <c r="S47" s="11"/>
      <c r="T47" s="28"/>
      <c r="U47" s="11"/>
      <c r="V47" s="11"/>
      <c r="W47" s="28"/>
      <c r="X47" s="11"/>
      <c r="Y47" s="28"/>
      <c r="Z47" s="11"/>
      <c r="AA47" s="28"/>
      <c r="AB47" s="35"/>
    </row>
    <row r="48" spans="1:28">
      <c r="A48" s="41"/>
      <c r="B48" s="20"/>
      <c r="C48" s="42" t="s">
        <v>33</v>
      </c>
      <c r="D48" s="20"/>
      <c r="E48" s="42" t="s">
        <v>33</v>
      </c>
      <c r="F48" s="20"/>
      <c r="G48" s="20">
        <f>B48+D48+F48</f>
        <v>0</v>
      </c>
      <c r="H48" s="20"/>
      <c r="I48" s="24"/>
      <c r="J48" s="20"/>
      <c r="K48" s="24"/>
      <c r="L48" s="21"/>
      <c r="M48" s="24"/>
      <c r="N48" s="21"/>
      <c r="O48" s="24"/>
      <c r="P48" s="21"/>
      <c r="Q48" s="24"/>
      <c r="R48" s="22"/>
      <c r="S48" s="20"/>
      <c r="T48" s="24"/>
      <c r="U48" s="20"/>
      <c r="V48" s="20"/>
      <c r="W48" s="28"/>
      <c r="X48" s="11"/>
      <c r="Y48" s="28"/>
      <c r="Z48" s="11"/>
      <c r="AA48" s="36"/>
      <c r="AB48" s="37">
        <f>W48+X48+T48+U48+V48+Y48+Z48+S48</f>
        <v>0</v>
      </c>
    </row>
    <row r="49" spans="1:28">
      <c r="A49" s="27" t="s">
        <v>52</v>
      </c>
      <c r="B49" s="11"/>
      <c r="C49" s="28"/>
      <c r="D49" s="11"/>
      <c r="E49" s="28"/>
      <c r="F49" s="11"/>
      <c r="G49" s="28"/>
      <c r="H49" s="29" t="str">
        <f>A49</f>
        <v>16.</v>
      </c>
      <c r="I49" s="28"/>
      <c r="J49" s="11"/>
      <c r="K49" s="28"/>
      <c r="L49" s="30"/>
      <c r="M49" s="28"/>
      <c r="N49" s="30"/>
      <c r="O49" s="28"/>
      <c r="P49" s="30"/>
      <c r="Q49" s="28"/>
      <c r="R49" s="31"/>
      <c r="S49" s="11"/>
      <c r="T49" s="28"/>
      <c r="U49" s="11"/>
      <c r="V49" s="11"/>
      <c r="W49" s="15"/>
      <c r="X49" s="12"/>
      <c r="Y49" s="39"/>
      <c r="Z49" s="12"/>
      <c r="AA49" s="29" t="str">
        <f>H49</f>
        <v>16.</v>
      </c>
      <c r="AB49" s="40"/>
    </row>
    <row r="50" spans="1:28">
      <c r="A50" s="44"/>
      <c r="B50" s="11"/>
      <c r="C50" s="28"/>
      <c r="D50" s="11"/>
      <c r="E50" s="28"/>
      <c r="F50" s="11"/>
      <c r="G50" s="28"/>
      <c r="H50" s="11"/>
      <c r="I50" s="28"/>
      <c r="J50" s="11"/>
      <c r="K50" s="28"/>
      <c r="L50" s="30"/>
      <c r="M50" s="28"/>
      <c r="N50" s="30"/>
      <c r="O50" s="28"/>
      <c r="P50" s="30"/>
      <c r="Q50" s="28"/>
      <c r="R50" s="31"/>
      <c r="S50" s="11"/>
      <c r="T50" s="28"/>
      <c r="U50" s="11"/>
      <c r="V50" s="11"/>
      <c r="W50" s="31"/>
      <c r="X50" s="11"/>
      <c r="Y50" s="28"/>
      <c r="Z50" s="11"/>
      <c r="AA50" s="28"/>
      <c r="AB50" s="35"/>
    </row>
    <row r="51" spans="1:28">
      <c r="A51" s="44"/>
      <c r="B51" s="11"/>
      <c r="C51" s="33" t="s">
        <v>33</v>
      </c>
      <c r="D51" s="11"/>
      <c r="E51" s="33" t="s">
        <v>33</v>
      </c>
      <c r="F51" s="11"/>
      <c r="G51" s="20">
        <f>B51+D51+F51</f>
        <v>0</v>
      </c>
      <c r="H51" s="20"/>
      <c r="I51" s="28"/>
      <c r="J51" s="11"/>
      <c r="K51" s="28"/>
      <c r="L51" s="30"/>
      <c r="M51" s="28"/>
      <c r="N51" s="30"/>
      <c r="O51" s="28"/>
      <c r="P51" s="30"/>
      <c r="Q51" s="28"/>
      <c r="R51" s="31"/>
      <c r="S51" s="11"/>
      <c r="T51" s="28"/>
      <c r="U51" s="11"/>
      <c r="V51" s="11"/>
      <c r="W51" s="22"/>
      <c r="X51" s="20"/>
      <c r="Y51" s="24"/>
      <c r="Z51" s="20"/>
      <c r="AA51" s="24"/>
      <c r="AB51" s="37">
        <f>W51+X51+T51+U51+V51+Y51+Z51+S51</f>
        <v>0</v>
      </c>
    </row>
    <row r="52" spans="1:28">
      <c r="A52" s="38" t="s">
        <v>53</v>
      </c>
      <c r="B52" s="12"/>
      <c r="C52" s="12"/>
      <c r="D52" s="12"/>
      <c r="E52" s="39"/>
      <c r="F52" s="12"/>
      <c r="G52" s="39"/>
      <c r="H52" s="29" t="str">
        <f>A52</f>
        <v>17.</v>
      </c>
      <c r="I52" s="39"/>
      <c r="J52" s="12"/>
      <c r="K52" s="39"/>
      <c r="L52" s="14"/>
      <c r="M52" s="39"/>
      <c r="N52" s="14"/>
      <c r="O52" s="39"/>
      <c r="P52" s="14"/>
      <c r="Q52" s="39"/>
      <c r="R52" s="15"/>
      <c r="S52" s="12"/>
      <c r="T52" s="39"/>
      <c r="U52" s="12"/>
      <c r="V52" s="12"/>
      <c r="W52" s="28"/>
      <c r="X52" s="11"/>
      <c r="Y52" s="28"/>
      <c r="Z52" s="11"/>
      <c r="AA52" s="29" t="str">
        <f>H52</f>
        <v>17.</v>
      </c>
      <c r="AB52" s="35"/>
    </row>
    <row r="53" spans="1:28">
      <c r="A53" s="45"/>
      <c r="B53" s="11"/>
      <c r="C53" s="11"/>
      <c r="D53" s="11"/>
      <c r="E53" s="28"/>
      <c r="F53" s="11"/>
      <c r="G53" s="28"/>
      <c r="H53" s="11"/>
      <c r="I53" s="28"/>
      <c r="J53" s="11"/>
      <c r="K53" s="28"/>
      <c r="L53" s="30"/>
      <c r="M53" s="28"/>
      <c r="N53" s="30"/>
      <c r="O53" s="28"/>
      <c r="P53" s="30"/>
      <c r="Q53" s="28"/>
      <c r="R53" s="31"/>
      <c r="S53" s="11"/>
      <c r="T53" s="28"/>
      <c r="U53" s="11"/>
      <c r="V53" s="11"/>
      <c r="W53" s="28"/>
      <c r="X53" s="11"/>
      <c r="Y53" s="28"/>
      <c r="Z53" s="11"/>
      <c r="AA53" s="28"/>
      <c r="AB53" s="35"/>
    </row>
    <row r="54" spans="1:28">
      <c r="A54" s="46"/>
      <c r="B54" s="20"/>
      <c r="C54" s="42" t="s">
        <v>33</v>
      </c>
      <c r="D54" s="20"/>
      <c r="E54" s="24" t="s">
        <v>54</v>
      </c>
      <c r="F54" s="20"/>
      <c r="G54" s="20">
        <f>B54+D54+F54</f>
        <v>0</v>
      </c>
      <c r="H54" s="20"/>
      <c r="I54" s="24"/>
      <c r="J54" s="20"/>
      <c r="K54" s="24"/>
      <c r="L54" s="21"/>
      <c r="M54" s="24"/>
      <c r="N54" s="21"/>
      <c r="O54" s="24"/>
      <c r="P54" s="21"/>
      <c r="Q54" s="24"/>
      <c r="R54" s="22"/>
      <c r="S54" s="20"/>
      <c r="T54" s="24"/>
      <c r="U54" s="20"/>
      <c r="V54" s="20"/>
      <c r="W54" s="28"/>
      <c r="X54" s="11"/>
      <c r="Y54" s="28"/>
      <c r="Z54" s="11"/>
      <c r="AA54" s="36"/>
      <c r="AB54" s="37">
        <f>W54+X54+T54+U54+V54+Y54+Z54+S54</f>
        <v>0</v>
      </c>
    </row>
    <row r="55" spans="1:28">
      <c r="A55" s="32" t="s">
        <v>55</v>
      </c>
      <c r="B55" s="11"/>
      <c r="C55" s="28"/>
      <c r="D55" s="11"/>
      <c r="E55" s="28"/>
      <c r="F55" s="11"/>
      <c r="G55" s="28"/>
      <c r="H55" s="29" t="str">
        <f>A55</f>
        <v>18.</v>
      </c>
      <c r="I55" s="28"/>
      <c r="J55" s="11"/>
      <c r="K55" s="28"/>
      <c r="L55" s="30"/>
      <c r="M55" s="28"/>
      <c r="N55" s="30"/>
      <c r="O55" s="28"/>
      <c r="P55" s="30"/>
      <c r="Q55" s="28"/>
      <c r="R55" s="31"/>
      <c r="S55" s="11"/>
      <c r="T55" s="28"/>
      <c r="U55" s="11"/>
      <c r="V55" s="11"/>
      <c r="W55" s="15"/>
      <c r="X55" s="12"/>
      <c r="Y55" s="39"/>
      <c r="Z55" s="12"/>
      <c r="AA55" s="29" t="str">
        <f>H55</f>
        <v>18.</v>
      </c>
      <c r="AB55" s="40"/>
    </row>
    <row r="56" spans="1:28">
      <c r="A56" s="32"/>
      <c r="B56" s="11"/>
      <c r="C56" s="28"/>
      <c r="D56" s="11"/>
      <c r="E56" s="28"/>
      <c r="F56" s="11"/>
      <c r="G56" s="28"/>
      <c r="H56" s="11"/>
      <c r="I56" s="28"/>
      <c r="J56" s="11"/>
      <c r="K56" s="28"/>
      <c r="L56" s="30"/>
      <c r="M56" s="28"/>
      <c r="N56" s="30"/>
      <c r="O56" s="28"/>
      <c r="P56" s="30"/>
      <c r="Q56" s="28"/>
      <c r="R56" s="31"/>
      <c r="S56" s="11"/>
      <c r="T56" s="28"/>
      <c r="U56" s="11"/>
      <c r="V56" s="11"/>
      <c r="W56" s="31"/>
      <c r="X56" s="11"/>
      <c r="Y56" s="28"/>
      <c r="Z56" s="11"/>
      <c r="AA56" s="28"/>
      <c r="AB56" s="35"/>
    </row>
    <row r="57" spans="1:28">
      <c r="A57" s="32"/>
      <c r="B57" s="11"/>
      <c r="C57" s="33" t="s">
        <v>33</v>
      </c>
      <c r="D57" s="11"/>
      <c r="E57" s="33" t="s">
        <v>33</v>
      </c>
      <c r="F57" s="11"/>
      <c r="G57" s="20">
        <f>B57+D57+F57</f>
        <v>0</v>
      </c>
      <c r="H57" s="20"/>
      <c r="I57" s="28"/>
      <c r="J57" s="11"/>
      <c r="K57" s="28"/>
      <c r="L57" s="30"/>
      <c r="M57" s="28"/>
      <c r="N57" s="30"/>
      <c r="O57" s="28"/>
      <c r="P57" s="30"/>
      <c r="Q57" s="28"/>
      <c r="R57" s="31"/>
      <c r="S57" s="11"/>
      <c r="T57" s="28"/>
      <c r="U57" s="11"/>
      <c r="V57" s="11"/>
      <c r="W57" s="22"/>
      <c r="X57" s="20"/>
      <c r="Y57" s="24"/>
      <c r="Z57" s="20"/>
      <c r="AA57" s="24"/>
      <c r="AB57" s="37">
        <f>W57+X57+T57+U57+V57+Y57+Z57+S57</f>
        <v>0</v>
      </c>
    </row>
    <row r="58" spans="1:28">
      <c r="A58" s="47" t="s">
        <v>56</v>
      </c>
      <c r="B58" s="12"/>
      <c r="C58" s="39"/>
      <c r="D58" s="12"/>
      <c r="E58" s="39"/>
      <c r="F58" s="12"/>
      <c r="G58" s="39"/>
      <c r="H58" s="29" t="str">
        <f>A58</f>
        <v>19.</v>
      </c>
      <c r="I58" s="39"/>
      <c r="J58" s="12"/>
      <c r="K58" s="39"/>
      <c r="L58" s="14"/>
      <c r="M58" s="39"/>
      <c r="N58" s="14"/>
      <c r="O58" s="39"/>
      <c r="P58" s="14"/>
      <c r="Q58" s="39"/>
      <c r="R58" s="15"/>
      <c r="S58" s="12"/>
      <c r="T58" s="39"/>
      <c r="U58" s="12"/>
      <c r="V58" s="12"/>
      <c r="W58" s="28"/>
      <c r="X58" s="11"/>
      <c r="Y58" s="28"/>
      <c r="Z58" s="11"/>
      <c r="AA58" s="29" t="str">
        <f>H58</f>
        <v>19.</v>
      </c>
      <c r="AB58" s="35"/>
    </row>
    <row r="59" spans="1:28">
      <c r="A59" s="32"/>
      <c r="B59" s="11"/>
      <c r="C59" s="28"/>
      <c r="D59" s="11"/>
      <c r="E59" s="28"/>
      <c r="F59" s="11"/>
      <c r="G59" s="28"/>
      <c r="H59" s="11"/>
      <c r="I59" s="28"/>
      <c r="J59" s="11"/>
      <c r="K59" s="28"/>
      <c r="L59" s="30"/>
      <c r="M59" s="28"/>
      <c r="N59" s="30"/>
      <c r="O59" s="28"/>
      <c r="P59" s="30"/>
      <c r="Q59" s="28"/>
      <c r="R59" s="31"/>
      <c r="S59" s="11"/>
      <c r="T59" s="28"/>
      <c r="U59" s="11"/>
      <c r="V59" s="11"/>
      <c r="W59" s="28"/>
      <c r="X59" s="11"/>
      <c r="Y59" s="28"/>
      <c r="Z59" s="11"/>
      <c r="AA59" s="28"/>
      <c r="AB59" s="35"/>
    </row>
    <row r="60" spans="1:28">
      <c r="A60" s="41"/>
      <c r="B60" s="20"/>
      <c r="C60" s="42" t="s">
        <v>33</v>
      </c>
      <c r="D60" s="20"/>
      <c r="E60" s="42" t="s">
        <v>33</v>
      </c>
      <c r="F60" s="20"/>
      <c r="G60" s="20">
        <f>B60+D60+F60</f>
        <v>0</v>
      </c>
      <c r="H60" s="20"/>
      <c r="I60" s="24"/>
      <c r="J60" s="20"/>
      <c r="K60" s="24"/>
      <c r="L60" s="21"/>
      <c r="M60" s="24"/>
      <c r="N60" s="21"/>
      <c r="O60" s="24"/>
      <c r="P60" s="21"/>
      <c r="Q60" s="24"/>
      <c r="R60" s="22"/>
      <c r="S60" s="20"/>
      <c r="T60" s="24"/>
      <c r="U60" s="20"/>
      <c r="V60" s="20"/>
      <c r="W60" s="28"/>
      <c r="X60" s="11"/>
      <c r="Y60" s="28"/>
      <c r="Z60" s="11"/>
      <c r="AA60" s="36"/>
      <c r="AB60" s="37">
        <f>W60+X60+T60+U60+V60+Y60+Z60+S60</f>
        <v>0</v>
      </c>
    </row>
    <row r="61" spans="1:28">
      <c r="A61" s="32" t="s">
        <v>57</v>
      </c>
      <c r="B61" s="11"/>
      <c r="C61" s="28"/>
      <c r="D61" s="11"/>
      <c r="E61" s="28"/>
      <c r="F61" s="11"/>
      <c r="G61" s="28"/>
      <c r="H61" s="29" t="str">
        <f>A61</f>
        <v>20.</v>
      </c>
      <c r="I61" s="28"/>
      <c r="J61" s="11"/>
      <c r="K61" s="28"/>
      <c r="L61" s="30"/>
      <c r="M61" s="28"/>
      <c r="N61" s="30"/>
      <c r="O61" s="28"/>
      <c r="P61" s="30"/>
      <c r="Q61" s="28"/>
      <c r="R61" s="31"/>
      <c r="S61" s="11"/>
      <c r="T61" s="28"/>
      <c r="U61" s="11"/>
      <c r="V61" s="11"/>
      <c r="W61" s="15"/>
      <c r="X61" s="12"/>
      <c r="Y61" s="39"/>
      <c r="Z61" s="12"/>
      <c r="AA61" s="29" t="str">
        <f>H61</f>
        <v>20.</v>
      </c>
      <c r="AB61" s="40"/>
    </row>
    <row r="62" spans="1:28">
      <c r="A62" s="32"/>
      <c r="B62" s="11"/>
      <c r="C62" s="28"/>
      <c r="D62" s="11"/>
      <c r="E62" s="28"/>
      <c r="F62" s="11"/>
      <c r="G62" s="28"/>
      <c r="H62" s="11"/>
      <c r="I62" s="28"/>
      <c r="J62" s="11"/>
      <c r="K62" s="28"/>
      <c r="L62" s="30"/>
      <c r="M62" s="28"/>
      <c r="N62" s="30"/>
      <c r="O62" s="28"/>
      <c r="P62" s="30"/>
      <c r="Q62" s="28"/>
      <c r="R62" s="31"/>
      <c r="S62" s="11"/>
      <c r="T62" s="28"/>
      <c r="U62" s="11"/>
      <c r="V62" s="11"/>
      <c r="W62" s="31"/>
      <c r="X62" s="11"/>
      <c r="Y62" s="28"/>
      <c r="Z62" s="11"/>
      <c r="AA62" s="28"/>
      <c r="AB62" s="35"/>
    </row>
    <row r="63" spans="1:28">
      <c r="A63" s="32"/>
      <c r="B63" s="11"/>
      <c r="C63" s="33" t="s">
        <v>33</v>
      </c>
      <c r="D63" s="11"/>
      <c r="E63" s="33" t="s">
        <v>33</v>
      </c>
      <c r="F63" s="11"/>
      <c r="G63" s="20">
        <f>B63+D63+F63</f>
        <v>0</v>
      </c>
      <c r="H63" s="20"/>
      <c r="I63" s="28"/>
      <c r="J63" s="11"/>
      <c r="K63" s="28"/>
      <c r="L63" s="30"/>
      <c r="M63" s="28"/>
      <c r="N63" s="30"/>
      <c r="O63" s="28"/>
      <c r="P63" s="30"/>
      <c r="Q63" s="28"/>
      <c r="R63" s="31"/>
      <c r="S63" s="11"/>
      <c r="T63" s="28"/>
      <c r="U63" s="11"/>
      <c r="V63" s="11"/>
      <c r="W63" s="22"/>
      <c r="X63" s="20"/>
      <c r="Y63" s="24"/>
      <c r="Z63" s="20"/>
      <c r="AA63" s="24"/>
      <c r="AB63" s="37">
        <f>W63+X63+T63+U63+V63+Y63+Z63+S63</f>
        <v>0</v>
      </c>
    </row>
    <row r="64" spans="1:28">
      <c r="A64" s="47" t="s">
        <v>58</v>
      </c>
      <c r="B64" s="12"/>
      <c r="C64" s="39"/>
      <c r="D64" s="12"/>
      <c r="E64" s="39"/>
      <c r="F64" s="12"/>
      <c r="G64" s="39"/>
      <c r="H64" s="29" t="str">
        <f>A64</f>
        <v>21.</v>
      </c>
      <c r="I64" s="39"/>
      <c r="J64" s="12"/>
      <c r="K64" s="39"/>
      <c r="L64" s="14"/>
      <c r="M64" s="39"/>
      <c r="N64" s="14"/>
      <c r="O64" s="39"/>
      <c r="P64" s="14"/>
      <c r="Q64" s="39"/>
      <c r="R64" s="15"/>
      <c r="S64" s="12"/>
      <c r="T64" s="39"/>
      <c r="U64" s="12"/>
      <c r="V64" s="12"/>
      <c r="W64" s="28"/>
      <c r="X64" s="11"/>
      <c r="Y64" s="28"/>
      <c r="Z64" s="11"/>
      <c r="AA64" s="29" t="str">
        <f>H64</f>
        <v>21.</v>
      </c>
      <c r="AB64" s="35"/>
    </row>
    <row r="65" spans="1:28">
      <c r="A65" s="32"/>
      <c r="B65" s="11"/>
      <c r="C65" s="28"/>
      <c r="D65" s="11"/>
      <c r="E65" s="28"/>
      <c r="F65" s="11"/>
      <c r="G65" s="28"/>
      <c r="H65" s="11"/>
      <c r="I65" s="28"/>
      <c r="J65" s="11"/>
      <c r="K65" s="28"/>
      <c r="L65" s="30"/>
      <c r="M65" s="28"/>
      <c r="N65" s="30"/>
      <c r="O65" s="28"/>
      <c r="P65" s="30"/>
      <c r="Q65" s="28"/>
      <c r="R65" s="31"/>
      <c r="S65" s="11"/>
      <c r="T65" s="28"/>
      <c r="U65" s="11"/>
      <c r="V65" s="11"/>
      <c r="W65" s="28"/>
      <c r="X65" s="11"/>
      <c r="Y65" s="28"/>
      <c r="Z65" s="11"/>
      <c r="AA65" s="28"/>
      <c r="AB65" s="35"/>
    </row>
    <row r="66" spans="1:28">
      <c r="A66" s="41"/>
      <c r="B66" s="20"/>
      <c r="C66" s="42" t="s">
        <v>33</v>
      </c>
      <c r="D66" s="20"/>
      <c r="E66" s="42" t="s">
        <v>33</v>
      </c>
      <c r="F66" s="20"/>
      <c r="G66" s="20">
        <f>B66+D66+F66</f>
        <v>0</v>
      </c>
      <c r="H66" s="20"/>
      <c r="I66" s="24"/>
      <c r="J66" s="20"/>
      <c r="K66" s="24"/>
      <c r="L66" s="21"/>
      <c r="M66" s="24"/>
      <c r="N66" s="21"/>
      <c r="O66" s="24"/>
      <c r="P66" s="21"/>
      <c r="Q66" s="24"/>
      <c r="R66" s="22"/>
      <c r="S66" s="20"/>
      <c r="T66" s="24"/>
      <c r="U66" s="20"/>
      <c r="V66" s="20"/>
      <c r="W66" s="28"/>
      <c r="X66" s="11"/>
      <c r="Y66" s="28"/>
      <c r="Z66" s="11"/>
      <c r="AA66" s="36"/>
      <c r="AB66" s="37">
        <f>W66+X66+T66+U66+V66+Y66+Z66+S66</f>
        <v>0</v>
      </c>
    </row>
    <row r="67" spans="1:28">
      <c r="A67" s="32" t="s">
        <v>59</v>
      </c>
      <c r="B67" s="11"/>
      <c r="C67" s="28"/>
      <c r="D67" s="11"/>
      <c r="E67" s="28"/>
      <c r="F67" s="11"/>
      <c r="G67" s="28"/>
      <c r="H67" s="29" t="str">
        <f>A67</f>
        <v>22.</v>
      </c>
      <c r="I67" s="28"/>
      <c r="J67" s="11"/>
      <c r="K67" s="28"/>
      <c r="L67" s="30"/>
      <c r="M67" s="28"/>
      <c r="N67" s="30"/>
      <c r="O67" s="28"/>
      <c r="P67" s="30"/>
      <c r="Q67" s="28"/>
      <c r="R67" s="31"/>
      <c r="S67" s="11"/>
      <c r="T67" s="28"/>
      <c r="U67" s="11"/>
      <c r="V67" s="11"/>
      <c r="W67" s="15"/>
      <c r="X67" s="12"/>
      <c r="Y67" s="39"/>
      <c r="Z67" s="12"/>
      <c r="AA67" s="29" t="str">
        <f>H67</f>
        <v>22.</v>
      </c>
      <c r="AB67" s="40"/>
    </row>
    <row r="68" spans="1:28">
      <c r="A68" s="32"/>
      <c r="B68" s="11"/>
      <c r="C68" s="28"/>
      <c r="D68" s="11"/>
      <c r="E68" s="28"/>
      <c r="F68" s="11"/>
      <c r="G68" s="28"/>
      <c r="H68" s="11"/>
      <c r="I68" s="28"/>
      <c r="J68" s="11"/>
      <c r="K68" s="28"/>
      <c r="L68" s="30"/>
      <c r="M68" s="28"/>
      <c r="N68" s="30"/>
      <c r="O68" s="28"/>
      <c r="P68" s="30"/>
      <c r="Q68" s="28"/>
      <c r="R68" s="31"/>
      <c r="S68" s="11"/>
      <c r="T68" s="28"/>
      <c r="U68" s="11"/>
      <c r="V68" s="11"/>
      <c r="W68" s="31"/>
      <c r="X68" s="11"/>
      <c r="Y68" s="28"/>
      <c r="Z68" s="11"/>
      <c r="AA68" s="28"/>
      <c r="AB68" s="35"/>
    </row>
    <row r="69" spans="1:28">
      <c r="A69" s="32"/>
      <c r="B69" s="11"/>
      <c r="C69" s="33" t="s">
        <v>33</v>
      </c>
      <c r="D69" s="11"/>
      <c r="E69" s="33" t="s">
        <v>33</v>
      </c>
      <c r="F69" s="11"/>
      <c r="G69" s="20">
        <f>B69+D69+F69</f>
        <v>0</v>
      </c>
      <c r="H69" s="20"/>
      <c r="I69" s="28"/>
      <c r="J69" s="11"/>
      <c r="K69" s="28"/>
      <c r="L69" s="30"/>
      <c r="M69" s="28"/>
      <c r="N69" s="30"/>
      <c r="O69" s="28"/>
      <c r="P69" s="30"/>
      <c r="Q69" s="28"/>
      <c r="R69" s="31"/>
      <c r="S69" s="11"/>
      <c r="T69" s="28"/>
      <c r="U69" s="11"/>
      <c r="V69" s="11"/>
      <c r="W69" s="22"/>
      <c r="X69" s="20"/>
      <c r="Y69" s="24"/>
      <c r="Z69" s="20"/>
      <c r="AA69" s="24"/>
      <c r="AB69" s="37">
        <f>W69+X69+T69+U69+V69+Y69+Z69+S69</f>
        <v>0</v>
      </c>
    </row>
    <row r="70" spans="1:28">
      <c r="A70" s="47" t="s">
        <v>60</v>
      </c>
      <c r="B70" s="12"/>
      <c r="C70" s="39"/>
      <c r="D70" s="12"/>
      <c r="E70" s="39"/>
      <c r="F70" s="12"/>
      <c r="G70" s="39"/>
      <c r="H70" s="29" t="str">
        <f>A70</f>
        <v>23.</v>
      </c>
      <c r="I70" s="39"/>
      <c r="J70" s="12"/>
      <c r="K70" s="39"/>
      <c r="L70" s="14"/>
      <c r="M70" s="39"/>
      <c r="N70" s="14"/>
      <c r="O70" s="39"/>
      <c r="P70" s="14"/>
      <c r="Q70" s="39"/>
      <c r="R70" s="15"/>
      <c r="S70" s="12"/>
      <c r="T70" s="39"/>
      <c r="U70" s="12"/>
      <c r="V70" s="12"/>
      <c r="W70" s="28"/>
      <c r="X70" s="11"/>
      <c r="Y70" s="28"/>
      <c r="Z70" s="11"/>
      <c r="AA70" s="29" t="str">
        <f>H70</f>
        <v>23.</v>
      </c>
      <c r="AB70" s="35"/>
    </row>
    <row r="71" spans="1:28">
      <c r="A71" s="32"/>
      <c r="B71" s="11"/>
      <c r="C71" s="28"/>
      <c r="D71" s="11"/>
      <c r="E71" s="28"/>
      <c r="F71" s="11"/>
      <c r="G71" s="28"/>
      <c r="H71" s="11"/>
      <c r="I71" s="28"/>
      <c r="J71" s="11"/>
      <c r="K71" s="28"/>
      <c r="L71" s="30"/>
      <c r="M71" s="28"/>
      <c r="N71" s="30"/>
      <c r="O71" s="28"/>
      <c r="P71" s="30"/>
      <c r="Q71" s="28"/>
      <c r="R71" s="31"/>
      <c r="S71" s="11"/>
      <c r="T71" s="28"/>
      <c r="U71" s="11"/>
      <c r="V71" s="11"/>
      <c r="W71" s="28"/>
      <c r="X71" s="11"/>
      <c r="Y71" s="28"/>
      <c r="Z71" s="11"/>
      <c r="AA71" s="28"/>
      <c r="AB71" s="35"/>
    </row>
    <row r="72" spans="1:28">
      <c r="A72" s="41"/>
      <c r="B72" s="20"/>
      <c r="C72" s="42" t="s">
        <v>33</v>
      </c>
      <c r="D72" s="20"/>
      <c r="E72" s="42" t="s">
        <v>33</v>
      </c>
      <c r="F72" s="20"/>
      <c r="G72" s="20">
        <f>B72+D72+F72</f>
        <v>0</v>
      </c>
      <c r="H72" s="20"/>
      <c r="I72" s="24"/>
      <c r="J72" s="20"/>
      <c r="K72" s="24"/>
      <c r="L72" s="21"/>
      <c r="M72" s="24"/>
      <c r="N72" s="21"/>
      <c r="O72" s="24"/>
      <c r="P72" s="21"/>
      <c r="Q72" s="24"/>
      <c r="R72" s="22"/>
      <c r="S72" s="20"/>
      <c r="T72" s="24"/>
      <c r="U72" s="20"/>
      <c r="V72" s="20"/>
      <c r="W72" s="28"/>
      <c r="X72" s="11"/>
      <c r="Y72" s="28"/>
      <c r="Z72" s="11"/>
      <c r="AA72" s="36"/>
      <c r="AB72" s="37">
        <f>W72+X72+T72+U72+V72+Y72+Z72+S72</f>
        <v>0</v>
      </c>
    </row>
    <row r="73" spans="1:28">
      <c r="A73" s="32" t="s">
        <v>61</v>
      </c>
      <c r="B73" s="11"/>
      <c r="C73" s="28"/>
      <c r="D73" s="11"/>
      <c r="E73" s="28"/>
      <c r="F73" s="11"/>
      <c r="G73" s="28"/>
      <c r="H73" s="29" t="str">
        <f>A73</f>
        <v>24.</v>
      </c>
      <c r="I73" s="28"/>
      <c r="J73" s="11"/>
      <c r="K73" s="28"/>
      <c r="L73" s="30"/>
      <c r="M73" s="28"/>
      <c r="N73" s="30"/>
      <c r="O73" s="28"/>
      <c r="P73" s="30"/>
      <c r="Q73" s="28"/>
      <c r="R73" s="31"/>
      <c r="S73" s="11"/>
      <c r="T73" s="28"/>
      <c r="U73" s="11"/>
      <c r="V73" s="11"/>
      <c r="W73" s="15"/>
      <c r="X73" s="12"/>
      <c r="Y73" s="39"/>
      <c r="Z73" s="12"/>
      <c r="AA73" s="29" t="str">
        <f>H73</f>
        <v>24.</v>
      </c>
      <c r="AB73" s="40"/>
    </row>
    <row r="74" spans="1:28">
      <c r="A74" s="32"/>
      <c r="B74" s="11"/>
      <c r="C74" s="28"/>
      <c r="D74" s="11"/>
      <c r="E74" s="28"/>
      <c r="F74" s="11"/>
      <c r="G74" s="28"/>
      <c r="H74" s="11"/>
      <c r="I74" s="28"/>
      <c r="J74" s="11"/>
      <c r="K74" s="28"/>
      <c r="L74" s="30"/>
      <c r="M74" s="28"/>
      <c r="N74" s="30"/>
      <c r="O74" s="28"/>
      <c r="P74" s="30"/>
      <c r="Q74" s="28"/>
      <c r="R74" s="31"/>
      <c r="S74" s="11"/>
      <c r="T74" s="28"/>
      <c r="U74" s="11"/>
      <c r="V74" s="11"/>
      <c r="W74" s="31"/>
      <c r="X74" s="11"/>
      <c r="Y74" s="28"/>
      <c r="Z74" s="11"/>
      <c r="AA74" s="28"/>
      <c r="AB74" s="35"/>
    </row>
    <row r="75" spans="1:28">
      <c r="A75" s="32"/>
      <c r="B75" s="11"/>
      <c r="C75" s="33" t="s">
        <v>33</v>
      </c>
      <c r="D75" s="11"/>
      <c r="E75" s="33" t="s">
        <v>33</v>
      </c>
      <c r="F75" s="11"/>
      <c r="G75" s="20">
        <f>B75+D75+F75</f>
        <v>0</v>
      </c>
      <c r="H75" s="20"/>
      <c r="I75" s="28"/>
      <c r="J75" s="11"/>
      <c r="K75" s="28"/>
      <c r="L75" s="30"/>
      <c r="M75" s="28"/>
      <c r="N75" s="30"/>
      <c r="O75" s="28"/>
      <c r="P75" s="30"/>
      <c r="Q75" s="28"/>
      <c r="R75" s="31"/>
      <c r="S75" s="11"/>
      <c r="T75" s="28"/>
      <c r="U75" s="11"/>
      <c r="V75" s="11"/>
      <c r="W75" s="22"/>
      <c r="X75" s="20"/>
      <c r="Y75" s="24"/>
      <c r="Z75" s="20"/>
      <c r="AA75" s="24"/>
      <c r="AB75" s="37">
        <f>W75+X75+T75+U75+V75+Y75+Z75+S75</f>
        <v>0</v>
      </c>
    </row>
    <row r="76" spans="1:28">
      <c r="A76" s="47" t="s">
        <v>62</v>
      </c>
      <c r="B76" s="12"/>
      <c r="C76" s="39"/>
      <c r="D76" s="12"/>
      <c r="E76" s="39"/>
      <c r="F76" s="12"/>
      <c r="G76" s="39"/>
      <c r="H76" s="29" t="str">
        <f>A76</f>
        <v>25.</v>
      </c>
      <c r="I76" s="39"/>
      <c r="J76" s="12"/>
      <c r="K76" s="39"/>
      <c r="L76" s="14"/>
      <c r="M76" s="39"/>
      <c r="N76" s="14"/>
      <c r="O76" s="39"/>
      <c r="P76" s="14"/>
      <c r="Q76" s="39"/>
      <c r="R76" s="15"/>
      <c r="S76" s="12"/>
      <c r="T76" s="39"/>
      <c r="U76" s="12"/>
      <c r="V76" s="12"/>
      <c r="W76" s="28"/>
      <c r="X76" s="11"/>
      <c r="Y76" s="28"/>
      <c r="Z76" s="11"/>
      <c r="AA76" s="29" t="str">
        <f>H76</f>
        <v>25.</v>
      </c>
      <c r="AB76" s="35"/>
    </row>
    <row r="77" spans="1:28">
      <c r="A77" s="32"/>
      <c r="B77" s="11"/>
      <c r="C77" s="28"/>
      <c r="D77" s="11"/>
      <c r="E77" s="28"/>
      <c r="F77" s="11"/>
      <c r="G77" s="28"/>
      <c r="H77" s="11"/>
      <c r="I77" s="28"/>
      <c r="J77" s="11"/>
      <c r="K77" s="28"/>
      <c r="L77" s="30"/>
      <c r="M77" s="28"/>
      <c r="N77" s="30"/>
      <c r="O77" s="28"/>
      <c r="P77" s="30"/>
      <c r="Q77" s="28"/>
      <c r="R77" s="31"/>
      <c r="S77" s="11"/>
      <c r="T77" s="28"/>
      <c r="U77" s="11"/>
      <c r="V77" s="11"/>
      <c r="W77" s="28"/>
      <c r="X77" s="11"/>
      <c r="Y77" s="28"/>
      <c r="Z77" s="11"/>
      <c r="AA77" s="28"/>
      <c r="AB77" s="35"/>
    </row>
    <row r="78" spans="1:28">
      <c r="A78" s="41"/>
      <c r="B78" s="20"/>
      <c r="C78" s="42" t="s">
        <v>33</v>
      </c>
      <c r="D78" s="20"/>
      <c r="E78" s="42" t="s">
        <v>33</v>
      </c>
      <c r="F78" s="20"/>
      <c r="G78" s="20">
        <f>B78+D78+F78</f>
        <v>0</v>
      </c>
      <c r="H78" s="20"/>
      <c r="I78" s="24"/>
      <c r="J78" s="20"/>
      <c r="K78" s="24"/>
      <c r="L78" s="21"/>
      <c r="M78" s="24"/>
      <c r="N78" s="21"/>
      <c r="O78" s="24"/>
      <c r="P78" s="21"/>
      <c r="Q78" s="24"/>
      <c r="R78" s="22"/>
      <c r="S78" s="20"/>
      <c r="T78" s="24"/>
      <c r="U78" s="20"/>
      <c r="V78" s="20"/>
      <c r="W78" s="28"/>
      <c r="X78" s="11"/>
      <c r="Y78" s="28"/>
      <c r="Z78" s="11"/>
      <c r="AA78" s="36"/>
      <c r="AB78" s="37">
        <f>W78+X78+T78+U78+V78+Y78+Z78+S78</f>
        <v>0</v>
      </c>
    </row>
    <row r="79" spans="1:28">
      <c r="A79" s="32" t="s">
        <v>63</v>
      </c>
      <c r="B79" s="11"/>
      <c r="C79" s="28"/>
      <c r="D79" s="11"/>
      <c r="E79" s="28"/>
      <c r="F79" s="11"/>
      <c r="G79" s="28"/>
      <c r="H79" s="29" t="str">
        <f>A79</f>
        <v>26.</v>
      </c>
      <c r="I79" s="28"/>
      <c r="J79" s="11"/>
      <c r="K79" s="28"/>
      <c r="L79" s="30"/>
      <c r="M79" s="28"/>
      <c r="N79" s="30"/>
      <c r="O79" s="28"/>
      <c r="P79" s="30"/>
      <c r="Q79" s="28"/>
      <c r="R79" s="31"/>
      <c r="S79" s="11"/>
      <c r="T79" s="28"/>
      <c r="U79" s="11"/>
      <c r="V79" s="11"/>
      <c r="W79" s="15"/>
      <c r="X79" s="12"/>
      <c r="Y79" s="39"/>
      <c r="Z79" s="12"/>
      <c r="AA79" s="29" t="str">
        <f>H79</f>
        <v>26.</v>
      </c>
      <c r="AB79" s="40"/>
    </row>
    <row r="80" spans="1:28">
      <c r="A80" s="32"/>
      <c r="B80" s="11"/>
      <c r="C80" s="28"/>
      <c r="D80" s="11"/>
      <c r="E80" s="28"/>
      <c r="F80" s="11"/>
      <c r="G80" s="28"/>
      <c r="H80" s="11"/>
      <c r="I80" s="28"/>
      <c r="J80" s="11"/>
      <c r="K80" s="28"/>
      <c r="L80" s="30"/>
      <c r="M80" s="28"/>
      <c r="N80" s="30"/>
      <c r="O80" s="28"/>
      <c r="P80" s="30"/>
      <c r="Q80" s="28"/>
      <c r="R80" s="31"/>
      <c r="S80" s="11"/>
      <c r="T80" s="28"/>
      <c r="U80" s="11"/>
      <c r="V80" s="11"/>
      <c r="W80" s="31"/>
      <c r="X80" s="11"/>
      <c r="Y80" s="28"/>
      <c r="Z80" s="11"/>
      <c r="AA80" s="28"/>
      <c r="AB80" s="35"/>
    </row>
    <row r="81" spans="1:28">
      <c r="A81" s="32"/>
      <c r="B81" s="11"/>
      <c r="C81" s="33" t="s">
        <v>33</v>
      </c>
      <c r="D81" s="11"/>
      <c r="E81" s="33" t="s">
        <v>33</v>
      </c>
      <c r="F81" s="11"/>
      <c r="G81" s="20">
        <f>B81+D81+F81</f>
        <v>0</v>
      </c>
      <c r="H81" s="20"/>
      <c r="I81" s="28"/>
      <c r="J81" s="11"/>
      <c r="K81" s="28"/>
      <c r="L81" s="30"/>
      <c r="M81" s="28"/>
      <c r="N81" s="30"/>
      <c r="O81" s="28"/>
      <c r="P81" s="30"/>
      <c r="Q81" s="28"/>
      <c r="R81" s="31"/>
      <c r="S81" s="11"/>
      <c r="T81" s="28"/>
      <c r="U81" s="11"/>
      <c r="V81" s="11"/>
      <c r="W81" s="22"/>
      <c r="X81" s="20"/>
      <c r="Y81" s="24"/>
      <c r="Z81" s="20"/>
      <c r="AA81" s="24"/>
      <c r="AB81" s="37">
        <f>W81+X81+T81+U81+V81+Y81+Z81+S81</f>
        <v>0</v>
      </c>
    </row>
    <row r="82" spans="1:28">
      <c r="A82" s="47" t="s">
        <v>64</v>
      </c>
      <c r="B82" s="12"/>
      <c r="C82" s="39"/>
      <c r="D82" s="12"/>
      <c r="E82" s="39"/>
      <c r="F82" s="12"/>
      <c r="G82" s="39"/>
      <c r="H82" s="29" t="str">
        <f>A82</f>
        <v>27.</v>
      </c>
      <c r="I82" s="39"/>
      <c r="J82" s="12"/>
      <c r="K82" s="39"/>
      <c r="L82" s="14"/>
      <c r="M82" s="39"/>
      <c r="N82" s="14"/>
      <c r="O82" s="39"/>
      <c r="P82" s="14"/>
      <c r="Q82" s="39"/>
      <c r="R82" s="15"/>
      <c r="S82" s="12"/>
      <c r="T82" s="39"/>
      <c r="U82" s="12"/>
      <c r="V82" s="12"/>
      <c r="W82" s="28"/>
      <c r="X82" s="11"/>
      <c r="Y82" s="28"/>
      <c r="Z82" s="11"/>
      <c r="AA82" s="29" t="str">
        <f>H82</f>
        <v>27.</v>
      </c>
      <c r="AB82" s="35"/>
    </row>
    <row r="83" spans="1:28">
      <c r="A83" s="32"/>
      <c r="B83" s="11"/>
      <c r="C83" s="28"/>
      <c r="D83" s="11"/>
      <c r="E83" s="28"/>
      <c r="F83" s="11"/>
      <c r="G83" s="28"/>
      <c r="H83" s="11"/>
      <c r="I83" s="28"/>
      <c r="J83" s="11"/>
      <c r="K83" s="28"/>
      <c r="L83" s="30"/>
      <c r="M83" s="28"/>
      <c r="N83" s="30"/>
      <c r="O83" s="28"/>
      <c r="P83" s="30"/>
      <c r="Q83" s="28"/>
      <c r="R83" s="31"/>
      <c r="S83" s="11"/>
      <c r="T83" s="28"/>
      <c r="U83" s="11"/>
      <c r="V83" s="11"/>
      <c r="W83" s="28"/>
      <c r="X83" s="11"/>
      <c r="Y83" s="28"/>
      <c r="Z83" s="11"/>
      <c r="AA83" s="28"/>
      <c r="AB83" s="35"/>
    </row>
    <row r="84" spans="1:28">
      <c r="A84" s="41"/>
      <c r="B84" s="20"/>
      <c r="C84" s="42" t="s">
        <v>33</v>
      </c>
      <c r="D84" s="20"/>
      <c r="E84" s="42" t="s">
        <v>33</v>
      </c>
      <c r="F84" s="20"/>
      <c r="G84" s="20">
        <f>B84+D84+F84</f>
        <v>0</v>
      </c>
      <c r="H84" s="20"/>
      <c r="I84" s="24"/>
      <c r="J84" s="20"/>
      <c r="K84" s="24"/>
      <c r="L84" s="21"/>
      <c r="M84" s="24"/>
      <c r="N84" s="21"/>
      <c r="O84" s="24"/>
      <c r="P84" s="21"/>
      <c r="Q84" s="24"/>
      <c r="R84" s="22"/>
      <c r="S84" s="48"/>
      <c r="T84" s="24"/>
      <c r="U84" s="20"/>
      <c r="V84" s="20"/>
      <c r="W84" s="28"/>
      <c r="X84" s="11"/>
      <c r="Y84" s="28"/>
      <c r="Z84" s="11"/>
      <c r="AA84" s="36"/>
      <c r="AB84" s="37">
        <f>W84+X84+T84+U84+V84+Y84+Z84+S84</f>
        <v>0</v>
      </c>
    </row>
    <row r="85" spans="1:28">
      <c r="A85" s="32" t="s">
        <v>65</v>
      </c>
      <c r="B85" s="11"/>
      <c r="C85" s="28"/>
      <c r="D85" s="11"/>
      <c r="E85" s="28"/>
      <c r="F85" s="11"/>
      <c r="G85" s="28"/>
      <c r="H85" s="29" t="str">
        <f>A85</f>
        <v>28.</v>
      </c>
      <c r="I85" s="28"/>
      <c r="J85" s="11"/>
      <c r="K85" s="28"/>
      <c r="L85" s="30"/>
      <c r="M85" s="28"/>
      <c r="N85" s="30"/>
      <c r="O85" s="28"/>
      <c r="P85" s="30"/>
      <c r="Q85" s="28"/>
      <c r="R85" s="31"/>
      <c r="S85" s="11"/>
      <c r="T85" s="28"/>
      <c r="U85" s="11"/>
      <c r="V85" s="11"/>
      <c r="W85" s="15"/>
      <c r="X85" s="12"/>
      <c r="Y85" s="39"/>
      <c r="Z85" s="12"/>
      <c r="AA85" s="29" t="str">
        <f>H85</f>
        <v>28.</v>
      </c>
      <c r="AB85" s="40"/>
    </row>
    <row r="86" spans="1:28">
      <c r="A86" s="32"/>
      <c r="B86" s="11"/>
      <c r="C86" s="28"/>
      <c r="D86" s="11"/>
      <c r="E86" s="28"/>
      <c r="F86" s="11"/>
      <c r="G86" s="28"/>
      <c r="H86" s="11"/>
      <c r="I86" s="28"/>
      <c r="J86" s="11"/>
      <c r="K86" s="28"/>
      <c r="L86" s="30"/>
      <c r="M86" s="28"/>
      <c r="N86" s="30"/>
      <c r="O86" s="28"/>
      <c r="P86" s="30"/>
      <c r="Q86" s="28"/>
      <c r="R86" s="31"/>
      <c r="S86" s="11"/>
      <c r="T86" s="28"/>
      <c r="U86" s="11"/>
      <c r="V86" s="11"/>
      <c r="W86" s="31"/>
      <c r="X86" s="11"/>
      <c r="Y86" s="28"/>
      <c r="Z86" s="11"/>
      <c r="AA86" s="28"/>
      <c r="AB86" s="35"/>
    </row>
    <row r="87" spans="1:28">
      <c r="A87" s="32"/>
      <c r="B87" s="11"/>
      <c r="C87" s="33" t="s">
        <v>33</v>
      </c>
      <c r="D87" s="11"/>
      <c r="E87" s="33" t="s">
        <v>33</v>
      </c>
      <c r="F87" s="11"/>
      <c r="G87" s="20">
        <f>B87+D87+F87</f>
        <v>0</v>
      </c>
      <c r="H87" s="20"/>
      <c r="I87" s="28"/>
      <c r="J87" s="11"/>
      <c r="K87" s="28"/>
      <c r="L87" s="30"/>
      <c r="M87" s="28"/>
      <c r="N87" s="30"/>
      <c r="O87" s="28"/>
      <c r="P87" s="30"/>
      <c r="Q87" s="28"/>
      <c r="R87" s="31"/>
      <c r="S87" s="34"/>
      <c r="T87" s="28"/>
      <c r="U87" s="11"/>
      <c r="V87" s="11"/>
      <c r="W87" s="22"/>
      <c r="X87" s="20"/>
      <c r="Y87" s="24"/>
      <c r="Z87" s="20"/>
      <c r="AA87" s="24"/>
      <c r="AB87" s="37">
        <f>W87+X87+T87+U87+V87+Y87+Z87+S87</f>
        <v>0</v>
      </c>
    </row>
    <row r="88" spans="1:28">
      <c r="A88" s="47" t="s">
        <v>66</v>
      </c>
      <c r="B88" s="12"/>
      <c r="C88" s="39"/>
      <c r="D88" s="12"/>
      <c r="E88" s="39"/>
      <c r="F88" s="12"/>
      <c r="G88" s="39"/>
      <c r="H88" s="29" t="str">
        <f>A88</f>
        <v>29.</v>
      </c>
      <c r="I88" s="39"/>
      <c r="J88" s="12"/>
      <c r="K88" s="39"/>
      <c r="L88" s="14"/>
      <c r="M88" s="39"/>
      <c r="N88" s="14"/>
      <c r="O88" s="39"/>
      <c r="P88" s="14"/>
      <c r="Q88" s="39"/>
      <c r="R88" s="12"/>
      <c r="S88" s="12"/>
      <c r="T88" s="39"/>
      <c r="U88" s="12"/>
      <c r="V88" s="12"/>
      <c r="W88" s="28"/>
      <c r="X88" s="11"/>
      <c r="Y88" s="28"/>
      <c r="Z88" s="11"/>
      <c r="AA88" s="29" t="str">
        <f>H88</f>
        <v>29.</v>
      </c>
      <c r="AB88" s="35"/>
    </row>
    <row r="89" spans="1:28">
      <c r="A89" s="32"/>
      <c r="B89" s="11"/>
      <c r="C89" s="28"/>
      <c r="D89" s="11"/>
      <c r="E89" s="28"/>
      <c r="F89" s="11"/>
      <c r="G89" s="28"/>
      <c r="H89" s="11"/>
      <c r="I89" s="28"/>
      <c r="J89" s="11"/>
      <c r="K89" s="28"/>
      <c r="L89" s="30"/>
      <c r="M89" s="28"/>
      <c r="N89" s="30"/>
      <c r="O89" s="28"/>
      <c r="P89" s="30"/>
      <c r="Q89" s="28"/>
      <c r="R89" s="11"/>
      <c r="S89" s="11"/>
      <c r="T89" s="28"/>
      <c r="U89" s="11"/>
      <c r="V89" s="11"/>
      <c r="W89" s="28"/>
      <c r="X89" s="11"/>
      <c r="Y89" s="28"/>
      <c r="Z89" s="11"/>
      <c r="AA89" s="28"/>
      <c r="AB89" s="35"/>
    </row>
    <row r="90" spans="1:28">
      <c r="A90" s="41"/>
      <c r="B90" s="20"/>
      <c r="C90" s="33" t="s">
        <v>33</v>
      </c>
      <c r="D90" s="20"/>
      <c r="E90" s="33" t="s">
        <v>33</v>
      </c>
      <c r="F90" s="20"/>
      <c r="G90" s="20">
        <f>B90+D90+F90</f>
        <v>0</v>
      </c>
      <c r="H90" s="20"/>
      <c r="I90" s="24"/>
      <c r="J90" s="20"/>
      <c r="K90" s="24"/>
      <c r="L90" s="21"/>
      <c r="M90" s="24"/>
      <c r="N90" s="21"/>
      <c r="O90" s="24"/>
      <c r="P90" s="21"/>
      <c r="Q90" s="24"/>
      <c r="R90" s="20"/>
      <c r="S90" s="48"/>
      <c r="T90" s="24"/>
      <c r="U90" s="20"/>
      <c r="V90" s="20"/>
      <c r="W90" s="28"/>
      <c r="X90" s="11"/>
      <c r="Y90" s="28"/>
      <c r="Z90" s="11"/>
      <c r="AA90" s="36"/>
      <c r="AB90" s="37">
        <f>W90+X90+T90+U90+V90+Y90+Z90+S90</f>
        <v>0</v>
      </c>
    </row>
    <row r="91" spans="1:28">
      <c r="A91" s="47" t="s">
        <v>67</v>
      </c>
      <c r="B91" s="12"/>
      <c r="C91" s="39"/>
      <c r="D91" s="12"/>
      <c r="E91" s="39"/>
      <c r="F91" s="12"/>
      <c r="G91" s="39"/>
      <c r="H91" s="29" t="str">
        <f>A91</f>
        <v>30.</v>
      </c>
      <c r="I91" s="39"/>
      <c r="J91" s="12"/>
      <c r="K91" s="39"/>
      <c r="L91" s="14"/>
      <c r="M91" s="39"/>
      <c r="N91" s="14"/>
      <c r="O91" s="39"/>
      <c r="P91" s="14"/>
      <c r="Q91" s="39"/>
      <c r="R91" s="12"/>
      <c r="S91" s="49"/>
      <c r="T91" s="39"/>
      <c r="U91" s="12"/>
      <c r="V91" s="12"/>
      <c r="W91" s="15"/>
      <c r="X91" s="12"/>
      <c r="Y91" s="39"/>
      <c r="Z91" s="12"/>
      <c r="AA91" s="29" t="str">
        <f>H91</f>
        <v>30.</v>
      </c>
      <c r="AB91" s="40"/>
    </row>
    <row r="92" spans="1:28">
      <c r="A92" s="32"/>
      <c r="B92" s="11"/>
      <c r="C92" s="28">
        <f>B98</f>
        <v>0</v>
      </c>
      <c r="D92" s="11"/>
      <c r="E92" s="28"/>
      <c r="F92" s="11"/>
      <c r="G92" s="28"/>
      <c r="H92" s="11"/>
      <c r="I92" s="28"/>
      <c r="J92" s="11"/>
      <c r="K92" s="28"/>
      <c r="L92" s="30"/>
      <c r="M92" s="28"/>
      <c r="N92" s="30"/>
      <c r="O92" s="28"/>
      <c r="P92" s="30"/>
      <c r="Q92" s="28"/>
      <c r="R92" s="11"/>
      <c r="S92" s="11"/>
      <c r="T92" s="28"/>
      <c r="U92" s="11"/>
      <c r="V92" s="11"/>
      <c r="W92" s="31"/>
      <c r="X92" s="11"/>
      <c r="Y92" s="28"/>
      <c r="Z92" s="11"/>
      <c r="AA92" s="28"/>
      <c r="AB92" s="35"/>
    </row>
    <row r="93" spans="1:28">
      <c r="A93" s="41"/>
      <c r="B93" s="20"/>
      <c r="C93" s="42" t="s">
        <v>33</v>
      </c>
      <c r="D93" s="20"/>
      <c r="E93" s="42" t="s">
        <v>33</v>
      </c>
      <c r="F93" s="20"/>
      <c r="G93" s="20">
        <f>B93+D93+F93</f>
        <v>0</v>
      </c>
      <c r="H93" s="20"/>
      <c r="I93" s="24"/>
      <c r="J93" s="20"/>
      <c r="K93" s="24"/>
      <c r="L93" s="21"/>
      <c r="M93" s="24"/>
      <c r="N93" s="21"/>
      <c r="O93" s="24"/>
      <c r="P93" s="21"/>
      <c r="Q93" s="24"/>
      <c r="R93" s="20"/>
      <c r="S93" s="48"/>
      <c r="T93" s="24"/>
      <c r="U93" s="20"/>
      <c r="V93" s="20"/>
      <c r="W93" s="22"/>
      <c r="X93" s="20"/>
      <c r="Y93" s="24"/>
      <c r="Z93" s="20"/>
      <c r="AA93" s="24"/>
      <c r="AB93" s="37">
        <f>W93+X93+T93+U93+V93+Y93+Z93+S93</f>
        <v>0</v>
      </c>
    </row>
    <row r="94" spans="1:28">
      <c r="A94" s="32" t="s">
        <v>68</v>
      </c>
      <c r="B94" s="11"/>
      <c r="C94" s="28"/>
      <c r="D94" s="11"/>
      <c r="E94" s="28"/>
      <c r="F94" s="11"/>
      <c r="G94" s="28"/>
      <c r="H94" s="29" t="str">
        <f>A94</f>
        <v>31.</v>
      </c>
      <c r="I94" s="28"/>
      <c r="J94" s="11"/>
      <c r="K94" s="28"/>
      <c r="L94" s="30"/>
      <c r="M94" s="28"/>
      <c r="N94" s="30"/>
      <c r="O94" s="28"/>
      <c r="P94" s="30"/>
      <c r="Q94" s="28"/>
      <c r="R94" s="31"/>
      <c r="S94" s="34"/>
      <c r="T94" s="28"/>
      <c r="U94" s="11"/>
      <c r="V94" s="11"/>
      <c r="W94" s="28"/>
      <c r="X94" s="11"/>
      <c r="Y94" s="28"/>
      <c r="Z94" s="11"/>
      <c r="AA94" s="29" t="str">
        <f>H94</f>
        <v>31.</v>
      </c>
      <c r="AB94" s="37">
        <f>W94+X94+T94+U94+V94+Y94+Z94+S94</f>
        <v>0</v>
      </c>
    </row>
    <row r="95" spans="1:28">
      <c r="A95" s="32"/>
      <c r="B95" s="11"/>
      <c r="C95" s="28"/>
      <c r="D95" s="11"/>
      <c r="E95" s="28"/>
      <c r="F95" s="11"/>
      <c r="G95" s="28"/>
      <c r="H95" s="11"/>
      <c r="I95" s="28"/>
      <c r="J95" s="11"/>
      <c r="K95" s="28"/>
      <c r="L95" s="30"/>
      <c r="M95" s="28"/>
      <c r="N95" s="30"/>
      <c r="O95" s="28"/>
      <c r="P95" s="30"/>
      <c r="Q95" s="28"/>
      <c r="R95" s="31"/>
      <c r="S95" s="11"/>
      <c r="T95" s="28"/>
      <c r="U95" s="11"/>
      <c r="V95" s="11"/>
      <c r="W95" s="28"/>
      <c r="X95" s="11"/>
      <c r="Y95" s="28"/>
      <c r="Z95" s="11"/>
      <c r="AA95" s="28"/>
      <c r="AB95" s="35"/>
    </row>
    <row r="96" spans="1:28" ht="13.5" thickBot="1">
      <c r="A96" s="32"/>
      <c r="B96" s="11"/>
      <c r="C96" s="33" t="s">
        <v>33</v>
      </c>
      <c r="D96" s="11"/>
      <c r="E96" s="33" t="s">
        <v>33</v>
      </c>
      <c r="F96" s="11"/>
      <c r="G96" s="20">
        <f>B96+D96+F96</f>
        <v>0</v>
      </c>
      <c r="H96" s="11"/>
      <c r="I96" s="28"/>
      <c r="J96" s="11"/>
      <c r="K96" s="28"/>
      <c r="L96" s="30"/>
      <c r="M96" s="28"/>
      <c r="N96" s="30"/>
      <c r="O96" s="28"/>
      <c r="P96" s="30"/>
      <c r="Q96" s="28"/>
      <c r="R96" s="31"/>
      <c r="S96" s="11"/>
      <c r="T96" s="28"/>
      <c r="U96" s="11"/>
      <c r="V96" s="11"/>
      <c r="W96" s="28"/>
      <c r="X96" s="11"/>
      <c r="Y96" s="28"/>
      <c r="Z96" s="11"/>
      <c r="AA96" s="28"/>
      <c r="AB96" s="37">
        <f>W96+X96+T96+U96+V96+Y96+Z96+S96</f>
        <v>0</v>
      </c>
    </row>
    <row r="97" spans="1:28">
      <c r="A97" s="50" t="s">
        <v>0</v>
      </c>
      <c r="B97" s="4" t="s">
        <v>1</v>
      </c>
      <c r="C97" s="8"/>
      <c r="D97" s="4" t="s">
        <v>3</v>
      </c>
      <c r="E97" s="8"/>
      <c r="F97" s="4" t="s">
        <v>5</v>
      </c>
      <c r="G97" s="50" t="s">
        <v>6</v>
      </c>
      <c r="H97" s="5" t="s">
        <v>0</v>
      </c>
      <c r="I97" s="8"/>
      <c r="J97" s="51"/>
      <c r="K97" s="8" t="s">
        <v>14</v>
      </c>
      <c r="L97" s="52" t="s">
        <v>14</v>
      </c>
      <c r="M97" s="8" t="s">
        <v>17</v>
      </c>
      <c r="N97" s="52" t="s">
        <v>17</v>
      </c>
      <c r="O97" s="53"/>
      <c r="P97" s="52"/>
      <c r="Q97" s="8"/>
      <c r="R97" s="8"/>
      <c r="S97" s="54"/>
      <c r="T97" s="8"/>
      <c r="U97" s="8"/>
      <c r="V97" s="8"/>
      <c r="W97" s="8"/>
      <c r="X97" s="8"/>
      <c r="Y97" s="8"/>
      <c r="Z97" s="8"/>
      <c r="AA97" s="53"/>
      <c r="AB97" s="8"/>
    </row>
    <row r="98" spans="1:28">
      <c r="A98" s="55" t="s">
        <v>9</v>
      </c>
      <c r="B98" s="28"/>
      <c r="C98" s="35" t="s">
        <v>2</v>
      </c>
      <c r="D98" s="28"/>
      <c r="E98" s="35" t="s">
        <v>4</v>
      </c>
      <c r="F98" s="28"/>
      <c r="G98" s="35"/>
      <c r="H98" s="28"/>
      <c r="I98" s="35" t="s">
        <v>12</v>
      </c>
      <c r="J98" s="44" t="s">
        <v>13</v>
      </c>
      <c r="K98" s="35" t="s">
        <v>28</v>
      </c>
      <c r="L98" s="56" t="s">
        <v>29</v>
      </c>
      <c r="M98" s="35" t="s">
        <v>28</v>
      </c>
      <c r="N98" s="56" t="s">
        <v>29</v>
      </c>
      <c r="O98" s="57" t="s">
        <v>69</v>
      </c>
      <c r="P98" s="56" t="s">
        <v>69</v>
      </c>
      <c r="Q98" s="35" t="s">
        <v>17</v>
      </c>
      <c r="R98" s="35" t="s">
        <v>18</v>
      </c>
      <c r="S98" s="18" t="s">
        <v>19</v>
      </c>
      <c r="T98" s="18" t="s">
        <v>14</v>
      </c>
      <c r="U98" s="18" t="s">
        <v>20</v>
      </c>
      <c r="V98" s="18" t="s">
        <v>21</v>
      </c>
      <c r="W98" s="18" t="s">
        <v>22</v>
      </c>
      <c r="X98" s="18" t="s">
        <v>23</v>
      </c>
      <c r="Y98" s="18" t="s">
        <v>24</v>
      </c>
      <c r="Z98" s="18" t="s">
        <v>25</v>
      </c>
      <c r="AA98" s="57" t="s">
        <v>0</v>
      </c>
      <c r="AB98" s="18" t="s">
        <v>26</v>
      </c>
    </row>
    <row r="99" spans="1:28" ht="13.5" thickBot="1">
      <c r="A99" s="58" t="s">
        <v>27</v>
      </c>
      <c r="B99" s="28"/>
      <c r="C99" s="58" t="s">
        <v>10</v>
      </c>
      <c r="D99" s="59"/>
      <c r="E99" s="58" t="s">
        <v>11</v>
      </c>
      <c r="F99" s="59"/>
      <c r="G99" s="58"/>
      <c r="H99" s="59"/>
      <c r="I99" s="58"/>
      <c r="J99" s="60"/>
      <c r="K99" s="58"/>
      <c r="L99" s="61"/>
      <c r="M99" s="58"/>
      <c r="N99" s="61"/>
      <c r="O99" s="62" t="s">
        <v>28</v>
      </c>
      <c r="P99" s="61" t="s">
        <v>29</v>
      </c>
      <c r="Q99" s="58"/>
      <c r="R99" s="58"/>
      <c r="S99" s="58"/>
      <c r="T99" s="58"/>
      <c r="U99" s="58"/>
      <c r="V99" s="58"/>
      <c r="W99" s="58"/>
      <c r="X99" s="58"/>
      <c r="Y99" s="58"/>
      <c r="Z99" s="26" t="s">
        <v>30</v>
      </c>
      <c r="AA99" s="62"/>
      <c r="AB99" s="26" t="s">
        <v>31</v>
      </c>
    </row>
    <row r="100" spans="1:28" ht="13.5" thickBot="1">
      <c r="A100" s="63"/>
      <c r="B100" s="63">
        <f>B96+B93+B90+B87+B84+B81+B78+B75+B72+B69+B66+B63+B60+B57+B54+B51+B48+B45+B42+B39+B36+B33+B30+B27+B24+B21+B18+B15+B12+B9+B6+B3</f>
        <v>1</v>
      </c>
      <c r="C100" s="64"/>
      <c r="D100" s="63">
        <f>D96+D93+D90+D87+D84+D81+D78+D75+D72+D69+D66+D63+D60+D57+D54+D51+D48+D45+D42+D39+D36+D33+D30+D27+D24+D21+D18+D15+D12+D9+D6</f>
        <v>1</v>
      </c>
      <c r="E100" s="64"/>
      <c r="F100" s="63">
        <f>F96+F93+F90+F87+F84+F81+F78+F75+F72+F69+F66+F63+F60+F57+F54+F51+F48+F45+F42+F39+F36+F33+F30+F27+F24+F21+F18+F15+F12+F9+F6</f>
        <v>1</v>
      </c>
      <c r="G100" s="63">
        <f>G96+G93+G90+G87+G84+G81+G78+G75+G72+G69+G66+G63+G60+G57+G54+G51+G48+G45+G42+G39+G36+G33+G30+G27+G24+G21+G18+G15+G12+G9+G6</f>
        <v>3</v>
      </c>
      <c r="H100" s="64"/>
      <c r="I100" s="65">
        <f t="shared" ref="I100:R100" si="0">I96+I93+I90+I87+I84+I81+I78+I75+I72+I69+I66+I63+I60+I57+I54+I51+I48+I45+I42+I39+I36+I33+I30+I27+I24+I21+I18+I15+I12+I9+I6</f>
        <v>0</v>
      </c>
      <c r="J100" s="65">
        <f t="shared" si="0"/>
        <v>0</v>
      </c>
      <c r="K100" s="65">
        <f t="shared" si="0"/>
        <v>0</v>
      </c>
      <c r="L100" s="66">
        <f t="shared" si="0"/>
        <v>0</v>
      </c>
      <c r="M100" s="65">
        <f t="shared" si="0"/>
        <v>0</v>
      </c>
      <c r="N100" s="66">
        <f t="shared" si="0"/>
        <v>0</v>
      </c>
      <c r="O100" s="65">
        <f t="shared" si="0"/>
        <v>0</v>
      </c>
      <c r="P100" s="66">
        <f t="shared" si="0"/>
        <v>0</v>
      </c>
      <c r="Q100" s="63">
        <f t="shared" si="0"/>
        <v>0</v>
      </c>
      <c r="R100" s="67">
        <f t="shared" si="0"/>
        <v>0</v>
      </c>
      <c r="S100" s="37">
        <f t="shared" ref="S100:Z100" si="1">SUM(S93+S90+S87+S84+S81+S78+S75+S72+S69+S66+S63+S60+S57+S54+S51+S48+S45+S42+S39+S36+S33+S30+S27+S24+S21+S18+S15+S12+S9+S6)</f>
        <v>0</v>
      </c>
      <c r="T100" s="37">
        <f t="shared" si="1"/>
        <v>0</v>
      </c>
      <c r="U100" s="37">
        <f t="shared" si="1"/>
        <v>0</v>
      </c>
      <c r="V100" s="37">
        <f t="shared" si="1"/>
        <v>0</v>
      </c>
      <c r="W100" s="37">
        <f t="shared" si="1"/>
        <v>0</v>
      </c>
      <c r="X100" s="37">
        <f t="shared" si="1"/>
        <v>0</v>
      </c>
      <c r="Y100" s="37">
        <f t="shared" si="1"/>
        <v>0</v>
      </c>
      <c r="Z100" s="37">
        <f t="shared" si="1"/>
        <v>0</v>
      </c>
      <c r="AA100" s="64"/>
      <c r="AB100" s="37">
        <f>W100+X100+T100+U100+V100+Y100+Z100+S100</f>
        <v>0</v>
      </c>
    </row>
    <row r="101" spans="1:28" ht="13.5" thickBot="1">
      <c r="D101" s="68"/>
    </row>
    <row r="102" spans="1:28">
      <c r="C102" s="70"/>
      <c r="D102" s="71"/>
      <c r="E102" s="72"/>
    </row>
    <row r="103" spans="1:28" ht="15">
      <c r="C103" s="73" t="s">
        <v>70</v>
      </c>
      <c r="D103" s="28"/>
      <c r="E103" s="74"/>
    </row>
    <row r="104" spans="1:28">
      <c r="C104" s="75" t="s">
        <v>71</v>
      </c>
      <c r="D104" s="76"/>
      <c r="E104" s="77" t="s">
        <v>72</v>
      </c>
    </row>
    <row r="105" spans="1:28">
      <c r="C105" s="78" t="s">
        <v>73</v>
      </c>
      <c r="D105" s="79"/>
      <c r="E105" s="80" t="s">
        <v>74</v>
      </c>
    </row>
    <row r="106" spans="1:28">
      <c r="C106" s="78" t="s">
        <v>75</v>
      </c>
      <c r="D106" s="79"/>
      <c r="E106" s="81" t="s">
        <v>76</v>
      </c>
    </row>
    <row r="107" spans="1:28">
      <c r="C107" s="75" t="s">
        <v>77</v>
      </c>
      <c r="D107" s="76"/>
      <c r="E107" s="82" t="s">
        <v>78</v>
      </c>
    </row>
    <row r="108" spans="1:28">
      <c r="C108" s="78" t="s">
        <v>79</v>
      </c>
      <c r="D108" s="79"/>
      <c r="E108" s="81" t="s">
        <v>80</v>
      </c>
    </row>
    <row r="109" spans="1:28">
      <c r="C109" s="78" t="s">
        <v>81</v>
      </c>
      <c r="D109" s="79"/>
      <c r="E109" s="81" t="s">
        <v>82</v>
      </c>
    </row>
    <row r="110" spans="1:28">
      <c r="C110" s="78" t="s">
        <v>83</v>
      </c>
      <c r="D110" s="76"/>
      <c r="E110" s="82" t="s">
        <v>84</v>
      </c>
    </row>
    <row r="111" spans="1:28">
      <c r="C111" s="75"/>
      <c r="D111" s="79"/>
      <c r="E111" s="81" t="s">
        <v>85</v>
      </c>
    </row>
    <row r="112" spans="1:28">
      <c r="C112" s="83" t="s">
        <v>86</v>
      </c>
      <c r="D112" s="84"/>
      <c r="E112" s="81"/>
    </row>
    <row r="113" spans="3:5">
      <c r="C113" s="85" t="s">
        <v>87</v>
      </c>
      <c r="D113" s="86"/>
      <c r="E113" s="82"/>
    </row>
    <row r="114" spans="3:5" ht="15">
      <c r="C114" s="87" t="s">
        <v>88</v>
      </c>
      <c r="D114" s="88"/>
      <c r="E114" s="74"/>
    </row>
    <row r="115" spans="3:5" ht="15.75" thickBot="1">
      <c r="C115" s="89" t="s">
        <v>89</v>
      </c>
      <c r="D115" s="90"/>
      <c r="E115" s="91" t="s">
        <v>90</v>
      </c>
    </row>
    <row r="117" spans="3:5">
      <c r="C117" s="92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7"/>
  <sheetViews>
    <sheetView topLeftCell="A19" zoomScale="75" workbookViewId="0">
      <selection activeCell="A17" sqref="A17"/>
    </sheetView>
  </sheetViews>
  <sheetFormatPr defaultRowHeight="12.75"/>
  <cols>
    <col min="1" max="1" width="22" style="9" customWidth="1"/>
    <col min="2" max="2" width="5.85546875" style="9" customWidth="1"/>
    <col min="3" max="3" width="46.140625" style="9" customWidth="1"/>
    <col min="4" max="4" width="6.7109375" style="9" customWidth="1"/>
    <col min="5" max="5" width="45.7109375" style="9" customWidth="1"/>
    <col min="6" max="6" width="6.7109375" style="9" customWidth="1"/>
    <col min="7" max="7" width="8.42578125" style="9" customWidth="1"/>
    <col min="8" max="8" width="12.7109375" style="9" customWidth="1"/>
    <col min="9" max="9" width="6.85546875" style="9" customWidth="1"/>
    <col min="10" max="10" width="7.5703125" style="9" customWidth="1"/>
    <col min="11" max="11" width="10.140625" style="9" customWidth="1"/>
    <col min="12" max="12" width="9.5703125" style="69" customWidth="1"/>
    <col min="13" max="13" width="8.5703125" style="9" customWidth="1"/>
    <col min="14" max="14" width="8.5703125" style="69" customWidth="1"/>
    <col min="15" max="15" width="8.5703125" style="9" customWidth="1"/>
    <col min="16" max="16" width="8.5703125" style="69" customWidth="1"/>
    <col min="17" max="17" width="9.28515625" style="9" customWidth="1"/>
    <col min="18" max="18" width="9.85546875" style="9" customWidth="1"/>
    <col min="19" max="20" width="16" style="9" customWidth="1"/>
    <col min="21" max="22" width="16.28515625" style="9" bestFit="1" customWidth="1"/>
    <col min="23" max="23" width="13.85546875" style="9" customWidth="1"/>
    <col min="24" max="26" width="16" style="9" customWidth="1"/>
    <col min="27" max="27" width="12.42578125" style="9" customWidth="1"/>
    <col min="28" max="28" width="17" style="9" customWidth="1"/>
    <col min="29" max="256" width="9.140625" style="9"/>
    <col min="257" max="257" width="22" style="9" customWidth="1"/>
    <col min="258" max="258" width="5.85546875" style="9" customWidth="1"/>
    <col min="259" max="259" width="46.140625" style="9" customWidth="1"/>
    <col min="260" max="260" width="6.7109375" style="9" customWidth="1"/>
    <col min="261" max="261" width="45.7109375" style="9" customWidth="1"/>
    <col min="262" max="262" width="6.7109375" style="9" customWidth="1"/>
    <col min="263" max="263" width="8.42578125" style="9" customWidth="1"/>
    <col min="264" max="264" width="12.7109375" style="9" customWidth="1"/>
    <col min="265" max="266" width="6.85546875" style="9" customWidth="1"/>
    <col min="267" max="267" width="10.140625" style="9" customWidth="1"/>
    <col min="268" max="274" width="8.5703125" style="9" customWidth="1"/>
    <col min="275" max="278" width="16" style="9" customWidth="1"/>
    <col min="279" max="279" width="15.7109375" style="9" customWidth="1"/>
    <col min="280" max="282" width="16" style="9" customWidth="1"/>
    <col min="283" max="283" width="12.42578125" style="9" customWidth="1"/>
    <col min="284" max="284" width="17" style="9" customWidth="1"/>
    <col min="285" max="512" width="9.140625" style="9"/>
    <col min="513" max="513" width="22" style="9" customWidth="1"/>
    <col min="514" max="514" width="5.85546875" style="9" customWidth="1"/>
    <col min="515" max="515" width="46.140625" style="9" customWidth="1"/>
    <col min="516" max="516" width="6.7109375" style="9" customWidth="1"/>
    <col min="517" max="517" width="45.7109375" style="9" customWidth="1"/>
    <col min="518" max="518" width="6.7109375" style="9" customWidth="1"/>
    <col min="519" max="519" width="8.42578125" style="9" customWidth="1"/>
    <col min="520" max="520" width="12.7109375" style="9" customWidth="1"/>
    <col min="521" max="522" width="6.85546875" style="9" customWidth="1"/>
    <col min="523" max="523" width="10.140625" style="9" customWidth="1"/>
    <col min="524" max="530" width="8.5703125" style="9" customWidth="1"/>
    <col min="531" max="534" width="16" style="9" customWidth="1"/>
    <col min="535" max="535" width="15.7109375" style="9" customWidth="1"/>
    <col min="536" max="538" width="16" style="9" customWidth="1"/>
    <col min="539" max="539" width="12.42578125" style="9" customWidth="1"/>
    <col min="540" max="540" width="17" style="9" customWidth="1"/>
    <col min="541" max="768" width="9.140625" style="9"/>
    <col min="769" max="769" width="22" style="9" customWidth="1"/>
    <col min="770" max="770" width="5.85546875" style="9" customWidth="1"/>
    <col min="771" max="771" width="46.140625" style="9" customWidth="1"/>
    <col min="772" max="772" width="6.7109375" style="9" customWidth="1"/>
    <col min="773" max="773" width="45.7109375" style="9" customWidth="1"/>
    <col min="774" max="774" width="6.7109375" style="9" customWidth="1"/>
    <col min="775" max="775" width="8.42578125" style="9" customWidth="1"/>
    <col min="776" max="776" width="12.7109375" style="9" customWidth="1"/>
    <col min="777" max="778" width="6.85546875" style="9" customWidth="1"/>
    <col min="779" max="779" width="10.140625" style="9" customWidth="1"/>
    <col min="780" max="786" width="8.5703125" style="9" customWidth="1"/>
    <col min="787" max="790" width="16" style="9" customWidth="1"/>
    <col min="791" max="791" width="15.7109375" style="9" customWidth="1"/>
    <col min="792" max="794" width="16" style="9" customWidth="1"/>
    <col min="795" max="795" width="12.42578125" style="9" customWidth="1"/>
    <col min="796" max="796" width="17" style="9" customWidth="1"/>
    <col min="797" max="1024" width="9.140625" style="9"/>
    <col min="1025" max="1025" width="22" style="9" customWidth="1"/>
    <col min="1026" max="1026" width="5.85546875" style="9" customWidth="1"/>
    <col min="1027" max="1027" width="46.140625" style="9" customWidth="1"/>
    <col min="1028" max="1028" width="6.7109375" style="9" customWidth="1"/>
    <col min="1029" max="1029" width="45.7109375" style="9" customWidth="1"/>
    <col min="1030" max="1030" width="6.7109375" style="9" customWidth="1"/>
    <col min="1031" max="1031" width="8.42578125" style="9" customWidth="1"/>
    <col min="1032" max="1032" width="12.7109375" style="9" customWidth="1"/>
    <col min="1033" max="1034" width="6.85546875" style="9" customWidth="1"/>
    <col min="1035" max="1035" width="10.140625" style="9" customWidth="1"/>
    <col min="1036" max="1042" width="8.5703125" style="9" customWidth="1"/>
    <col min="1043" max="1046" width="16" style="9" customWidth="1"/>
    <col min="1047" max="1047" width="15.7109375" style="9" customWidth="1"/>
    <col min="1048" max="1050" width="16" style="9" customWidth="1"/>
    <col min="1051" max="1051" width="12.42578125" style="9" customWidth="1"/>
    <col min="1052" max="1052" width="17" style="9" customWidth="1"/>
    <col min="1053" max="1280" width="9.140625" style="9"/>
    <col min="1281" max="1281" width="22" style="9" customWidth="1"/>
    <col min="1282" max="1282" width="5.85546875" style="9" customWidth="1"/>
    <col min="1283" max="1283" width="46.140625" style="9" customWidth="1"/>
    <col min="1284" max="1284" width="6.7109375" style="9" customWidth="1"/>
    <col min="1285" max="1285" width="45.7109375" style="9" customWidth="1"/>
    <col min="1286" max="1286" width="6.7109375" style="9" customWidth="1"/>
    <col min="1287" max="1287" width="8.42578125" style="9" customWidth="1"/>
    <col min="1288" max="1288" width="12.7109375" style="9" customWidth="1"/>
    <col min="1289" max="1290" width="6.85546875" style="9" customWidth="1"/>
    <col min="1291" max="1291" width="10.140625" style="9" customWidth="1"/>
    <col min="1292" max="1298" width="8.5703125" style="9" customWidth="1"/>
    <col min="1299" max="1302" width="16" style="9" customWidth="1"/>
    <col min="1303" max="1303" width="15.7109375" style="9" customWidth="1"/>
    <col min="1304" max="1306" width="16" style="9" customWidth="1"/>
    <col min="1307" max="1307" width="12.42578125" style="9" customWidth="1"/>
    <col min="1308" max="1308" width="17" style="9" customWidth="1"/>
    <col min="1309" max="1536" width="9.140625" style="9"/>
    <col min="1537" max="1537" width="22" style="9" customWidth="1"/>
    <col min="1538" max="1538" width="5.85546875" style="9" customWidth="1"/>
    <col min="1539" max="1539" width="46.140625" style="9" customWidth="1"/>
    <col min="1540" max="1540" width="6.7109375" style="9" customWidth="1"/>
    <col min="1541" max="1541" width="45.7109375" style="9" customWidth="1"/>
    <col min="1542" max="1542" width="6.7109375" style="9" customWidth="1"/>
    <col min="1543" max="1543" width="8.42578125" style="9" customWidth="1"/>
    <col min="1544" max="1544" width="12.7109375" style="9" customWidth="1"/>
    <col min="1545" max="1546" width="6.85546875" style="9" customWidth="1"/>
    <col min="1547" max="1547" width="10.140625" style="9" customWidth="1"/>
    <col min="1548" max="1554" width="8.5703125" style="9" customWidth="1"/>
    <col min="1555" max="1558" width="16" style="9" customWidth="1"/>
    <col min="1559" max="1559" width="15.7109375" style="9" customWidth="1"/>
    <col min="1560" max="1562" width="16" style="9" customWidth="1"/>
    <col min="1563" max="1563" width="12.42578125" style="9" customWidth="1"/>
    <col min="1564" max="1564" width="17" style="9" customWidth="1"/>
    <col min="1565" max="1792" width="9.140625" style="9"/>
    <col min="1793" max="1793" width="22" style="9" customWidth="1"/>
    <col min="1794" max="1794" width="5.85546875" style="9" customWidth="1"/>
    <col min="1795" max="1795" width="46.140625" style="9" customWidth="1"/>
    <col min="1796" max="1796" width="6.7109375" style="9" customWidth="1"/>
    <col min="1797" max="1797" width="45.7109375" style="9" customWidth="1"/>
    <col min="1798" max="1798" width="6.7109375" style="9" customWidth="1"/>
    <col min="1799" max="1799" width="8.42578125" style="9" customWidth="1"/>
    <col min="1800" max="1800" width="12.7109375" style="9" customWidth="1"/>
    <col min="1801" max="1802" width="6.85546875" style="9" customWidth="1"/>
    <col min="1803" max="1803" width="10.140625" style="9" customWidth="1"/>
    <col min="1804" max="1810" width="8.5703125" style="9" customWidth="1"/>
    <col min="1811" max="1814" width="16" style="9" customWidth="1"/>
    <col min="1815" max="1815" width="15.7109375" style="9" customWidth="1"/>
    <col min="1816" max="1818" width="16" style="9" customWidth="1"/>
    <col min="1819" max="1819" width="12.42578125" style="9" customWidth="1"/>
    <col min="1820" max="1820" width="17" style="9" customWidth="1"/>
    <col min="1821" max="2048" width="9.140625" style="9"/>
    <col min="2049" max="2049" width="22" style="9" customWidth="1"/>
    <col min="2050" max="2050" width="5.85546875" style="9" customWidth="1"/>
    <col min="2051" max="2051" width="46.140625" style="9" customWidth="1"/>
    <col min="2052" max="2052" width="6.7109375" style="9" customWidth="1"/>
    <col min="2053" max="2053" width="45.7109375" style="9" customWidth="1"/>
    <col min="2054" max="2054" width="6.7109375" style="9" customWidth="1"/>
    <col min="2055" max="2055" width="8.42578125" style="9" customWidth="1"/>
    <col min="2056" max="2056" width="12.7109375" style="9" customWidth="1"/>
    <col min="2057" max="2058" width="6.85546875" style="9" customWidth="1"/>
    <col min="2059" max="2059" width="10.140625" style="9" customWidth="1"/>
    <col min="2060" max="2066" width="8.5703125" style="9" customWidth="1"/>
    <col min="2067" max="2070" width="16" style="9" customWidth="1"/>
    <col min="2071" max="2071" width="15.7109375" style="9" customWidth="1"/>
    <col min="2072" max="2074" width="16" style="9" customWidth="1"/>
    <col min="2075" max="2075" width="12.42578125" style="9" customWidth="1"/>
    <col min="2076" max="2076" width="17" style="9" customWidth="1"/>
    <col min="2077" max="2304" width="9.140625" style="9"/>
    <col min="2305" max="2305" width="22" style="9" customWidth="1"/>
    <col min="2306" max="2306" width="5.85546875" style="9" customWidth="1"/>
    <col min="2307" max="2307" width="46.140625" style="9" customWidth="1"/>
    <col min="2308" max="2308" width="6.7109375" style="9" customWidth="1"/>
    <col min="2309" max="2309" width="45.7109375" style="9" customWidth="1"/>
    <col min="2310" max="2310" width="6.7109375" style="9" customWidth="1"/>
    <col min="2311" max="2311" width="8.42578125" style="9" customWidth="1"/>
    <col min="2312" max="2312" width="12.7109375" style="9" customWidth="1"/>
    <col min="2313" max="2314" width="6.85546875" style="9" customWidth="1"/>
    <col min="2315" max="2315" width="10.140625" style="9" customWidth="1"/>
    <col min="2316" max="2322" width="8.5703125" style="9" customWidth="1"/>
    <col min="2323" max="2326" width="16" style="9" customWidth="1"/>
    <col min="2327" max="2327" width="15.7109375" style="9" customWidth="1"/>
    <col min="2328" max="2330" width="16" style="9" customWidth="1"/>
    <col min="2331" max="2331" width="12.42578125" style="9" customWidth="1"/>
    <col min="2332" max="2332" width="17" style="9" customWidth="1"/>
    <col min="2333" max="2560" width="9.140625" style="9"/>
    <col min="2561" max="2561" width="22" style="9" customWidth="1"/>
    <col min="2562" max="2562" width="5.85546875" style="9" customWidth="1"/>
    <col min="2563" max="2563" width="46.140625" style="9" customWidth="1"/>
    <col min="2564" max="2564" width="6.7109375" style="9" customWidth="1"/>
    <col min="2565" max="2565" width="45.7109375" style="9" customWidth="1"/>
    <col min="2566" max="2566" width="6.7109375" style="9" customWidth="1"/>
    <col min="2567" max="2567" width="8.42578125" style="9" customWidth="1"/>
    <col min="2568" max="2568" width="12.7109375" style="9" customWidth="1"/>
    <col min="2569" max="2570" width="6.85546875" style="9" customWidth="1"/>
    <col min="2571" max="2571" width="10.140625" style="9" customWidth="1"/>
    <col min="2572" max="2578" width="8.5703125" style="9" customWidth="1"/>
    <col min="2579" max="2582" width="16" style="9" customWidth="1"/>
    <col min="2583" max="2583" width="15.7109375" style="9" customWidth="1"/>
    <col min="2584" max="2586" width="16" style="9" customWidth="1"/>
    <col min="2587" max="2587" width="12.42578125" style="9" customWidth="1"/>
    <col min="2588" max="2588" width="17" style="9" customWidth="1"/>
    <col min="2589" max="2816" width="9.140625" style="9"/>
    <col min="2817" max="2817" width="22" style="9" customWidth="1"/>
    <col min="2818" max="2818" width="5.85546875" style="9" customWidth="1"/>
    <col min="2819" max="2819" width="46.140625" style="9" customWidth="1"/>
    <col min="2820" max="2820" width="6.7109375" style="9" customWidth="1"/>
    <col min="2821" max="2821" width="45.7109375" style="9" customWidth="1"/>
    <col min="2822" max="2822" width="6.7109375" style="9" customWidth="1"/>
    <col min="2823" max="2823" width="8.42578125" style="9" customWidth="1"/>
    <col min="2824" max="2824" width="12.7109375" style="9" customWidth="1"/>
    <col min="2825" max="2826" width="6.85546875" style="9" customWidth="1"/>
    <col min="2827" max="2827" width="10.140625" style="9" customWidth="1"/>
    <col min="2828" max="2834" width="8.5703125" style="9" customWidth="1"/>
    <col min="2835" max="2838" width="16" style="9" customWidth="1"/>
    <col min="2839" max="2839" width="15.7109375" style="9" customWidth="1"/>
    <col min="2840" max="2842" width="16" style="9" customWidth="1"/>
    <col min="2843" max="2843" width="12.42578125" style="9" customWidth="1"/>
    <col min="2844" max="2844" width="17" style="9" customWidth="1"/>
    <col min="2845" max="3072" width="9.140625" style="9"/>
    <col min="3073" max="3073" width="22" style="9" customWidth="1"/>
    <col min="3074" max="3074" width="5.85546875" style="9" customWidth="1"/>
    <col min="3075" max="3075" width="46.140625" style="9" customWidth="1"/>
    <col min="3076" max="3076" width="6.7109375" style="9" customWidth="1"/>
    <col min="3077" max="3077" width="45.7109375" style="9" customWidth="1"/>
    <col min="3078" max="3078" width="6.7109375" style="9" customWidth="1"/>
    <col min="3079" max="3079" width="8.42578125" style="9" customWidth="1"/>
    <col min="3080" max="3080" width="12.7109375" style="9" customWidth="1"/>
    <col min="3081" max="3082" width="6.85546875" style="9" customWidth="1"/>
    <col min="3083" max="3083" width="10.140625" style="9" customWidth="1"/>
    <col min="3084" max="3090" width="8.5703125" style="9" customWidth="1"/>
    <col min="3091" max="3094" width="16" style="9" customWidth="1"/>
    <col min="3095" max="3095" width="15.7109375" style="9" customWidth="1"/>
    <col min="3096" max="3098" width="16" style="9" customWidth="1"/>
    <col min="3099" max="3099" width="12.42578125" style="9" customWidth="1"/>
    <col min="3100" max="3100" width="17" style="9" customWidth="1"/>
    <col min="3101" max="3328" width="9.140625" style="9"/>
    <col min="3329" max="3329" width="22" style="9" customWidth="1"/>
    <col min="3330" max="3330" width="5.85546875" style="9" customWidth="1"/>
    <col min="3331" max="3331" width="46.140625" style="9" customWidth="1"/>
    <col min="3332" max="3332" width="6.7109375" style="9" customWidth="1"/>
    <col min="3333" max="3333" width="45.7109375" style="9" customWidth="1"/>
    <col min="3334" max="3334" width="6.7109375" style="9" customWidth="1"/>
    <col min="3335" max="3335" width="8.42578125" style="9" customWidth="1"/>
    <col min="3336" max="3336" width="12.7109375" style="9" customWidth="1"/>
    <col min="3337" max="3338" width="6.85546875" style="9" customWidth="1"/>
    <col min="3339" max="3339" width="10.140625" style="9" customWidth="1"/>
    <col min="3340" max="3346" width="8.5703125" style="9" customWidth="1"/>
    <col min="3347" max="3350" width="16" style="9" customWidth="1"/>
    <col min="3351" max="3351" width="15.7109375" style="9" customWidth="1"/>
    <col min="3352" max="3354" width="16" style="9" customWidth="1"/>
    <col min="3355" max="3355" width="12.42578125" style="9" customWidth="1"/>
    <col min="3356" max="3356" width="17" style="9" customWidth="1"/>
    <col min="3357" max="3584" width="9.140625" style="9"/>
    <col min="3585" max="3585" width="22" style="9" customWidth="1"/>
    <col min="3586" max="3586" width="5.85546875" style="9" customWidth="1"/>
    <col min="3587" max="3587" width="46.140625" style="9" customWidth="1"/>
    <col min="3588" max="3588" width="6.7109375" style="9" customWidth="1"/>
    <col min="3589" max="3589" width="45.7109375" style="9" customWidth="1"/>
    <col min="3590" max="3590" width="6.7109375" style="9" customWidth="1"/>
    <col min="3591" max="3591" width="8.42578125" style="9" customWidth="1"/>
    <col min="3592" max="3592" width="12.7109375" style="9" customWidth="1"/>
    <col min="3593" max="3594" width="6.85546875" style="9" customWidth="1"/>
    <col min="3595" max="3595" width="10.140625" style="9" customWidth="1"/>
    <col min="3596" max="3602" width="8.5703125" style="9" customWidth="1"/>
    <col min="3603" max="3606" width="16" style="9" customWidth="1"/>
    <col min="3607" max="3607" width="15.7109375" style="9" customWidth="1"/>
    <col min="3608" max="3610" width="16" style="9" customWidth="1"/>
    <col min="3611" max="3611" width="12.42578125" style="9" customWidth="1"/>
    <col min="3612" max="3612" width="17" style="9" customWidth="1"/>
    <col min="3613" max="3840" width="9.140625" style="9"/>
    <col min="3841" max="3841" width="22" style="9" customWidth="1"/>
    <col min="3842" max="3842" width="5.85546875" style="9" customWidth="1"/>
    <col min="3843" max="3843" width="46.140625" style="9" customWidth="1"/>
    <col min="3844" max="3844" width="6.7109375" style="9" customWidth="1"/>
    <col min="3845" max="3845" width="45.7109375" style="9" customWidth="1"/>
    <col min="3846" max="3846" width="6.7109375" style="9" customWidth="1"/>
    <col min="3847" max="3847" width="8.42578125" style="9" customWidth="1"/>
    <col min="3848" max="3848" width="12.7109375" style="9" customWidth="1"/>
    <col min="3849" max="3850" width="6.85546875" style="9" customWidth="1"/>
    <col min="3851" max="3851" width="10.140625" style="9" customWidth="1"/>
    <col min="3852" max="3858" width="8.5703125" style="9" customWidth="1"/>
    <col min="3859" max="3862" width="16" style="9" customWidth="1"/>
    <col min="3863" max="3863" width="15.7109375" style="9" customWidth="1"/>
    <col min="3864" max="3866" width="16" style="9" customWidth="1"/>
    <col min="3867" max="3867" width="12.42578125" style="9" customWidth="1"/>
    <col min="3868" max="3868" width="17" style="9" customWidth="1"/>
    <col min="3869" max="4096" width="9.140625" style="9"/>
    <col min="4097" max="4097" width="22" style="9" customWidth="1"/>
    <col min="4098" max="4098" width="5.85546875" style="9" customWidth="1"/>
    <col min="4099" max="4099" width="46.140625" style="9" customWidth="1"/>
    <col min="4100" max="4100" width="6.7109375" style="9" customWidth="1"/>
    <col min="4101" max="4101" width="45.7109375" style="9" customWidth="1"/>
    <col min="4102" max="4102" width="6.7109375" style="9" customWidth="1"/>
    <col min="4103" max="4103" width="8.42578125" style="9" customWidth="1"/>
    <col min="4104" max="4104" width="12.7109375" style="9" customWidth="1"/>
    <col min="4105" max="4106" width="6.85546875" style="9" customWidth="1"/>
    <col min="4107" max="4107" width="10.140625" style="9" customWidth="1"/>
    <col min="4108" max="4114" width="8.5703125" style="9" customWidth="1"/>
    <col min="4115" max="4118" width="16" style="9" customWidth="1"/>
    <col min="4119" max="4119" width="15.7109375" style="9" customWidth="1"/>
    <col min="4120" max="4122" width="16" style="9" customWidth="1"/>
    <col min="4123" max="4123" width="12.42578125" style="9" customWidth="1"/>
    <col min="4124" max="4124" width="17" style="9" customWidth="1"/>
    <col min="4125" max="4352" width="9.140625" style="9"/>
    <col min="4353" max="4353" width="22" style="9" customWidth="1"/>
    <col min="4354" max="4354" width="5.85546875" style="9" customWidth="1"/>
    <col min="4355" max="4355" width="46.140625" style="9" customWidth="1"/>
    <col min="4356" max="4356" width="6.7109375" style="9" customWidth="1"/>
    <col min="4357" max="4357" width="45.7109375" style="9" customWidth="1"/>
    <col min="4358" max="4358" width="6.7109375" style="9" customWidth="1"/>
    <col min="4359" max="4359" width="8.42578125" style="9" customWidth="1"/>
    <col min="4360" max="4360" width="12.7109375" style="9" customWidth="1"/>
    <col min="4361" max="4362" width="6.85546875" style="9" customWidth="1"/>
    <col min="4363" max="4363" width="10.140625" style="9" customWidth="1"/>
    <col min="4364" max="4370" width="8.5703125" style="9" customWidth="1"/>
    <col min="4371" max="4374" width="16" style="9" customWidth="1"/>
    <col min="4375" max="4375" width="15.7109375" style="9" customWidth="1"/>
    <col min="4376" max="4378" width="16" style="9" customWidth="1"/>
    <col min="4379" max="4379" width="12.42578125" style="9" customWidth="1"/>
    <col min="4380" max="4380" width="17" style="9" customWidth="1"/>
    <col min="4381" max="4608" width="9.140625" style="9"/>
    <col min="4609" max="4609" width="22" style="9" customWidth="1"/>
    <col min="4610" max="4610" width="5.85546875" style="9" customWidth="1"/>
    <col min="4611" max="4611" width="46.140625" style="9" customWidth="1"/>
    <col min="4612" max="4612" width="6.7109375" style="9" customWidth="1"/>
    <col min="4613" max="4613" width="45.7109375" style="9" customWidth="1"/>
    <col min="4614" max="4614" width="6.7109375" style="9" customWidth="1"/>
    <col min="4615" max="4615" width="8.42578125" style="9" customWidth="1"/>
    <col min="4616" max="4616" width="12.7109375" style="9" customWidth="1"/>
    <col min="4617" max="4618" width="6.85546875" style="9" customWidth="1"/>
    <col min="4619" max="4619" width="10.140625" style="9" customWidth="1"/>
    <col min="4620" max="4626" width="8.5703125" style="9" customWidth="1"/>
    <col min="4627" max="4630" width="16" style="9" customWidth="1"/>
    <col min="4631" max="4631" width="15.7109375" style="9" customWidth="1"/>
    <col min="4632" max="4634" width="16" style="9" customWidth="1"/>
    <col min="4635" max="4635" width="12.42578125" style="9" customWidth="1"/>
    <col min="4636" max="4636" width="17" style="9" customWidth="1"/>
    <col min="4637" max="4864" width="9.140625" style="9"/>
    <col min="4865" max="4865" width="22" style="9" customWidth="1"/>
    <col min="4866" max="4866" width="5.85546875" style="9" customWidth="1"/>
    <col min="4867" max="4867" width="46.140625" style="9" customWidth="1"/>
    <col min="4868" max="4868" width="6.7109375" style="9" customWidth="1"/>
    <col min="4869" max="4869" width="45.7109375" style="9" customWidth="1"/>
    <col min="4870" max="4870" width="6.7109375" style="9" customWidth="1"/>
    <col min="4871" max="4871" width="8.42578125" style="9" customWidth="1"/>
    <col min="4872" max="4872" width="12.7109375" style="9" customWidth="1"/>
    <col min="4873" max="4874" width="6.85546875" style="9" customWidth="1"/>
    <col min="4875" max="4875" width="10.140625" style="9" customWidth="1"/>
    <col min="4876" max="4882" width="8.5703125" style="9" customWidth="1"/>
    <col min="4883" max="4886" width="16" style="9" customWidth="1"/>
    <col min="4887" max="4887" width="15.7109375" style="9" customWidth="1"/>
    <col min="4888" max="4890" width="16" style="9" customWidth="1"/>
    <col min="4891" max="4891" width="12.42578125" style="9" customWidth="1"/>
    <col min="4892" max="4892" width="17" style="9" customWidth="1"/>
    <col min="4893" max="5120" width="9.140625" style="9"/>
    <col min="5121" max="5121" width="22" style="9" customWidth="1"/>
    <col min="5122" max="5122" width="5.85546875" style="9" customWidth="1"/>
    <col min="5123" max="5123" width="46.140625" style="9" customWidth="1"/>
    <col min="5124" max="5124" width="6.7109375" style="9" customWidth="1"/>
    <col min="5125" max="5125" width="45.7109375" style="9" customWidth="1"/>
    <col min="5126" max="5126" width="6.7109375" style="9" customWidth="1"/>
    <col min="5127" max="5127" width="8.42578125" style="9" customWidth="1"/>
    <col min="5128" max="5128" width="12.7109375" style="9" customWidth="1"/>
    <col min="5129" max="5130" width="6.85546875" style="9" customWidth="1"/>
    <col min="5131" max="5131" width="10.140625" style="9" customWidth="1"/>
    <col min="5132" max="5138" width="8.5703125" style="9" customWidth="1"/>
    <col min="5139" max="5142" width="16" style="9" customWidth="1"/>
    <col min="5143" max="5143" width="15.7109375" style="9" customWidth="1"/>
    <col min="5144" max="5146" width="16" style="9" customWidth="1"/>
    <col min="5147" max="5147" width="12.42578125" style="9" customWidth="1"/>
    <col min="5148" max="5148" width="17" style="9" customWidth="1"/>
    <col min="5149" max="5376" width="9.140625" style="9"/>
    <col min="5377" max="5377" width="22" style="9" customWidth="1"/>
    <col min="5378" max="5378" width="5.85546875" style="9" customWidth="1"/>
    <col min="5379" max="5379" width="46.140625" style="9" customWidth="1"/>
    <col min="5380" max="5380" width="6.7109375" style="9" customWidth="1"/>
    <col min="5381" max="5381" width="45.7109375" style="9" customWidth="1"/>
    <col min="5382" max="5382" width="6.7109375" style="9" customWidth="1"/>
    <col min="5383" max="5383" width="8.42578125" style="9" customWidth="1"/>
    <col min="5384" max="5384" width="12.7109375" style="9" customWidth="1"/>
    <col min="5385" max="5386" width="6.85546875" style="9" customWidth="1"/>
    <col min="5387" max="5387" width="10.140625" style="9" customWidth="1"/>
    <col min="5388" max="5394" width="8.5703125" style="9" customWidth="1"/>
    <col min="5395" max="5398" width="16" style="9" customWidth="1"/>
    <col min="5399" max="5399" width="15.7109375" style="9" customWidth="1"/>
    <col min="5400" max="5402" width="16" style="9" customWidth="1"/>
    <col min="5403" max="5403" width="12.42578125" style="9" customWidth="1"/>
    <col min="5404" max="5404" width="17" style="9" customWidth="1"/>
    <col min="5405" max="5632" width="9.140625" style="9"/>
    <col min="5633" max="5633" width="22" style="9" customWidth="1"/>
    <col min="5634" max="5634" width="5.85546875" style="9" customWidth="1"/>
    <col min="5635" max="5635" width="46.140625" style="9" customWidth="1"/>
    <col min="5636" max="5636" width="6.7109375" style="9" customWidth="1"/>
    <col min="5637" max="5637" width="45.7109375" style="9" customWidth="1"/>
    <col min="5638" max="5638" width="6.7109375" style="9" customWidth="1"/>
    <col min="5639" max="5639" width="8.42578125" style="9" customWidth="1"/>
    <col min="5640" max="5640" width="12.7109375" style="9" customWidth="1"/>
    <col min="5641" max="5642" width="6.85546875" style="9" customWidth="1"/>
    <col min="5643" max="5643" width="10.140625" style="9" customWidth="1"/>
    <col min="5644" max="5650" width="8.5703125" style="9" customWidth="1"/>
    <col min="5651" max="5654" width="16" style="9" customWidth="1"/>
    <col min="5655" max="5655" width="15.7109375" style="9" customWidth="1"/>
    <col min="5656" max="5658" width="16" style="9" customWidth="1"/>
    <col min="5659" max="5659" width="12.42578125" style="9" customWidth="1"/>
    <col min="5660" max="5660" width="17" style="9" customWidth="1"/>
    <col min="5661" max="5888" width="9.140625" style="9"/>
    <col min="5889" max="5889" width="22" style="9" customWidth="1"/>
    <col min="5890" max="5890" width="5.85546875" style="9" customWidth="1"/>
    <col min="5891" max="5891" width="46.140625" style="9" customWidth="1"/>
    <col min="5892" max="5892" width="6.7109375" style="9" customWidth="1"/>
    <col min="5893" max="5893" width="45.7109375" style="9" customWidth="1"/>
    <col min="5894" max="5894" width="6.7109375" style="9" customWidth="1"/>
    <col min="5895" max="5895" width="8.42578125" style="9" customWidth="1"/>
    <col min="5896" max="5896" width="12.7109375" style="9" customWidth="1"/>
    <col min="5897" max="5898" width="6.85546875" style="9" customWidth="1"/>
    <col min="5899" max="5899" width="10.140625" style="9" customWidth="1"/>
    <col min="5900" max="5906" width="8.5703125" style="9" customWidth="1"/>
    <col min="5907" max="5910" width="16" style="9" customWidth="1"/>
    <col min="5911" max="5911" width="15.7109375" style="9" customWidth="1"/>
    <col min="5912" max="5914" width="16" style="9" customWidth="1"/>
    <col min="5915" max="5915" width="12.42578125" style="9" customWidth="1"/>
    <col min="5916" max="5916" width="17" style="9" customWidth="1"/>
    <col min="5917" max="6144" width="9.140625" style="9"/>
    <col min="6145" max="6145" width="22" style="9" customWidth="1"/>
    <col min="6146" max="6146" width="5.85546875" style="9" customWidth="1"/>
    <col min="6147" max="6147" width="46.140625" style="9" customWidth="1"/>
    <col min="6148" max="6148" width="6.7109375" style="9" customWidth="1"/>
    <col min="6149" max="6149" width="45.7109375" style="9" customWidth="1"/>
    <col min="6150" max="6150" width="6.7109375" style="9" customWidth="1"/>
    <col min="6151" max="6151" width="8.42578125" style="9" customWidth="1"/>
    <col min="6152" max="6152" width="12.7109375" style="9" customWidth="1"/>
    <col min="6153" max="6154" width="6.85546875" style="9" customWidth="1"/>
    <col min="6155" max="6155" width="10.140625" style="9" customWidth="1"/>
    <col min="6156" max="6162" width="8.5703125" style="9" customWidth="1"/>
    <col min="6163" max="6166" width="16" style="9" customWidth="1"/>
    <col min="6167" max="6167" width="15.7109375" style="9" customWidth="1"/>
    <col min="6168" max="6170" width="16" style="9" customWidth="1"/>
    <col min="6171" max="6171" width="12.42578125" style="9" customWidth="1"/>
    <col min="6172" max="6172" width="17" style="9" customWidth="1"/>
    <col min="6173" max="6400" width="9.140625" style="9"/>
    <col min="6401" max="6401" width="22" style="9" customWidth="1"/>
    <col min="6402" max="6402" width="5.85546875" style="9" customWidth="1"/>
    <col min="6403" max="6403" width="46.140625" style="9" customWidth="1"/>
    <col min="6404" max="6404" width="6.7109375" style="9" customWidth="1"/>
    <col min="6405" max="6405" width="45.7109375" style="9" customWidth="1"/>
    <col min="6406" max="6406" width="6.7109375" style="9" customWidth="1"/>
    <col min="6407" max="6407" width="8.42578125" style="9" customWidth="1"/>
    <col min="6408" max="6408" width="12.7109375" style="9" customWidth="1"/>
    <col min="6409" max="6410" width="6.85546875" style="9" customWidth="1"/>
    <col min="6411" max="6411" width="10.140625" style="9" customWidth="1"/>
    <col min="6412" max="6418" width="8.5703125" style="9" customWidth="1"/>
    <col min="6419" max="6422" width="16" style="9" customWidth="1"/>
    <col min="6423" max="6423" width="15.7109375" style="9" customWidth="1"/>
    <col min="6424" max="6426" width="16" style="9" customWidth="1"/>
    <col min="6427" max="6427" width="12.42578125" style="9" customWidth="1"/>
    <col min="6428" max="6428" width="17" style="9" customWidth="1"/>
    <col min="6429" max="6656" width="9.140625" style="9"/>
    <col min="6657" max="6657" width="22" style="9" customWidth="1"/>
    <col min="6658" max="6658" width="5.85546875" style="9" customWidth="1"/>
    <col min="6659" max="6659" width="46.140625" style="9" customWidth="1"/>
    <col min="6660" max="6660" width="6.7109375" style="9" customWidth="1"/>
    <col min="6661" max="6661" width="45.7109375" style="9" customWidth="1"/>
    <col min="6662" max="6662" width="6.7109375" style="9" customWidth="1"/>
    <col min="6663" max="6663" width="8.42578125" style="9" customWidth="1"/>
    <col min="6664" max="6664" width="12.7109375" style="9" customWidth="1"/>
    <col min="6665" max="6666" width="6.85546875" style="9" customWidth="1"/>
    <col min="6667" max="6667" width="10.140625" style="9" customWidth="1"/>
    <col min="6668" max="6674" width="8.5703125" style="9" customWidth="1"/>
    <col min="6675" max="6678" width="16" style="9" customWidth="1"/>
    <col min="6679" max="6679" width="15.7109375" style="9" customWidth="1"/>
    <col min="6680" max="6682" width="16" style="9" customWidth="1"/>
    <col min="6683" max="6683" width="12.42578125" style="9" customWidth="1"/>
    <col min="6684" max="6684" width="17" style="9" customWidth="1"/>
    <col min="6685" max="6912" width="9.140625" style="9"/>
    <col min="6913" max="6913" width="22" style="9" customWidth="1"/>
    <col min="6914" max="6914" width="5.85546875" style="9" customWidth="1"/>
    <col min="6915" max="6915" width="46.140625" style="9" customWidth="1"/>
    <col min="6916" max="6916" width="6.7109375" style="9" customWidth="1"/>
    <col min="6917" max="6917" width="45.7109375" style="9" customWidth="1"/>
    <col min="6918" max="6918" width="6.7109375" style="9" customWidth="1"/>
    <col min="6919" max="6919" width="8.42578125" style="9" customWidth="1"/>
    <col min="6920" max="6920" width="12.7109375" style="9" customWidth="1"/>
    <col min="6921" max="6922" width="6.85546875" style="9" customWidth="1"/>
    <col min="6923" max="6923" width="10.140625" style="9" customWidth="1"/>
    <col min="6924" max="6930" width="8.5703125" style="9" customWidth="1"/>
    <col min="6931" max="6934" width="16" style="9" customWidth="1"/>
    <col min="6935" max="6935" width="15.7109375" style="9" customWidth="1"/>
    <col min="6936" max="6938" width="16" style="9" customWidth="1"/>
    <col min="6939" max="6939" width="12.42578125" style="9" customWidth="1"/>
    <col min="6940" max="6940" width="17" style="9" customWidth="1"/>
    <col min="6941" max="7168" width="9.140625" style="9"/>
    <col min="7169" max="7169" width="22" style="9" customWidth="1"/>
    <col min="7170" max="7170" width="5.85546875" style="9" customWidth="1"/>
    <col min="7171" max="7171" width="46.140625" style="9" customWidth="1"/>
    <col min="7172" max="7172" width="6.7109375" style="9" customWidth="1"/>
    <col min="7173" max="7173" width="45.7109375" style="9" customWidth="1"/>
    <col min="7174" max="7174" width="6.7109375" style="9" customWidth="1"/>
    <col min="7175" max="7175" width="8.42578125" style="9" customWidth="1"/>
    <col min="7176" max="7176" width="12.7109375" style="9" customWidth="1"/>
    <col min="7177" max="7178" width="6.85546875" style="9" customWidth="1"/>
    <col min="7179" max="7179" width="10.140625" style="9" customWidth="1"/>
    <col min="7180" max="7186" width="8.5703125" style="9" customWidth="1"/>
    <col min="7187" max="7190" width="16" style="9" customWidth="1"/>
    <col min="7191" max="7191" width="15.7109375" style="9" customWidth="1"/>
    <col min="7192" max="7194" width="16" style="9" customWidth="1"/>
    <col min="7195" max="7195" width="12.42578125" style="9" customWidth="1"/>
    <col min="7196" max="7196" width="17" style="9" customWidth="1"/>
    <col min="7197" max="7424" width="9.140625" style="9"/>
    <col min="7425" max="7425" width="22" style="9" customWidth="1"/>
    <col min="7426" max="7426" width="5.85546875" style="9" customWidth="1"/>
    <col min="7427" max="7427" width="46.140625" style="9" customWidth="1"/>
    <col min="7428" max="7428" width="6.7109375" style="9" customWidth="1"/>
    <col min="7429" max="7429" width="45.7109375" style="9" customWidth="1"/>
    <col min="7430" max="7430" width="6.7109375" style="9" customWidth="1"/>
    <col min="7431" max="7431" width="8.42578125" style="9" customWidth="1"/>
    <col min="7432" max="7432" width="12.7109375" style="9" customWidth="1"/>
    <col min="7433" max="7434" width="6.85546875" style="9" customWidth="1"/>
    <col min="7435" max="7435" width="10.140625" style="9" customWidth="1"/>
    <col min="7436" max="7442" width="8.5703125" style="9" customWidth="1"/>
    <col min="7443" max="7446" width="16" style="9" customWidth="1"/>
    <col min="7447" max="7447" width="15.7109375" style="9" customWidth="1"/>
    <col min="7448" max="7450" width="16" style="9" customWidth="1"/>
    <col min="7451" max="7451" width="12.42578125" style="9" customWidth="1"/>
    <col min="7452" max="7452" width="17" style="9" customWidth="1"/>
    <col min="7453" max="7680" width="9.140625" style="9"/>
    <col min="7681" max="7681" width="22" style="9" customWidth="1"/>
    <col min="7682" max="7682" width="5.85546875" style="9" customWidth="1"/>
    <col min="7683" max="7683" width="46.140625" style="9" customWidth="1"/>
    <col min="7684" max="7684" width="6.7109375" style="9" customWidth="1"/>
    <col min="7685" max="7685" width="45.7109375" style="9" customWidth="1"/>
    <col min="7686" max="7686" width="6.7109375" style="9" customWidth="1"/>
    <col min="7687" max="7687" width="8.42578125" style="9" customWidth="1"/>
    <col min="7688" max="7688" width="12.7109375" style="9" customWidth="1"/>
    <col min="7689" max="7690" width="6.85546875" style="9" customWidth="1"/>
    <col min="7691" max="7691" width="10.140625" style="9" customWidth="1"/>
    <col min="7692" max="7698" width="8.5703125" style="9" customWidth="1"/>
    <col min="7699" max="7702" width="16" style="9" customWidth="1"/>
    <col min="7703" max="7703" width="15.7109375" style="9" customWidth="1"/>
    <col min="7704" max="7706" width="16" style="9" customWidth="1"/>
    <col min="7707" max="7707" width="12.42578125" style="9" customWidth="1"/>
    <col min="7708" max="7708" width="17" style="9" customWidth="1"/>
    <col min="7709" max="7936" width="9.140625" style="9"/>
    <col min="7937" max="7937" width="22" style="9" customWidth="1"/>
    <col min="7938" max="7938" width="5.85546875" style="9" customWidth="1"/>
    <col min="7939" max="7939" width="46.140625" style="9" customWidth="1"/>
    <col min="7940" max="7940" width="6.7109375" style="9" customWidth="1"/>
    <col min="7941" max="7941" width="45.7109375" style="9" customWidth="1"/>
    <col min="7942" max="7942" width="6.7109375" style="9" customWidth="1"/>
    <col min="7943" max="7943" width="8.42578125" style="9" customWidth="1"/>
    <col min="7944" max="7944" width="12.7109375" style="9" customWidth="1"/>
    <col min="7945" max="7946" width="6.85546875" style="9" customWidth="1"/>
    <col min="7947" max="7947" width="10.140625" style="9" customWidth="1"/>
    <col min="7948" max="7954" width="8.5703125" style="9" customWidth="1"/>
    <col min="7955" max="7958" width="16" style="9" customWidth="1"/>
    <col min="7959" max="7959" width="15.7109375" style="9" customWidth="1"/>
    <col min="7960" max="7962" width="16" style="9" customWidth="1"/>
    <col min="7963" max="7963" width="12.42578125" style="9" customWidth="1"/>
    <col min="7964" max="7964" width="17" style="9" customWidth="1"/>
    <col min="7965" max="8192" width="9.140625" style="9"/>
    <col min="8193" max="8193" width="22" style="9" customWidth="1"/>
    <col min="8194" max="8194" width="5.85546875" style="9" customWidth="1"/>
    <col min="8195" max="8195" width="46.140625" style="9" customWidth="1"/>
    <col min="8196" max="8196" width="6.7109375" style="9" customWidth="1"/>
    <col min="8197" max="8197" width="45.7109375" style="9" customWidth="1"/>
    <col min="8198" max="8198" width="6.7109375" style="9" customWidth="1"/>
    <col min="8199" max="8199" width="8.42578125" style="9" customWidth="1"/>
    <col min="8200" max="8200" width="12.7109375" style="9" customWidth="1"/>
    <col min="8201" max="8202" width="6.85546875" style="9" customWidth="1"/>
    <col min="8203" max="8203" width="10.140625" style="9" customWidth="1"/>
    <col min="8204" max="8210" width="8.5703125" style="9" customWidth="1"/>
    <col min="8211" max="8214" width="16" style="9" customWidth="1"/>
    <col min="8215" max="8215" width="15.7109375" style="9" customWidth="1"/>
    <col min="8216" max="8218" width="16" style="9" customWidth="1"/>
    <col min="8219" max="8219" width="12.42578125" style="9" customWidth="1"/>
    <col min="8220" max="8220" width="17" style="9" customWidth="1"/>
    <col min="8221" max="8448" width="9.140625" style="9"/>
    <col min="8449" max="8449" width="22" style="9" customWidth="1"/>
    <col min="8450" max="8450" width="5.85546875" style="9" customWidth="1"/>
    <col min="8451" max="8451" width="46.140625" style="9" customWidth="1"/>
    <col min="8452" max="8452" width="6.7109375" style="9" customWidth="1"/>
    <col min="8453" max="8453" width="45.7109375" style="9" customWidth="1"/>
    <col min="8454" max="8454" width="6.7109375" style="9" customWidth="1"/>
    <col min="8455" max="8455" width="8.42578125" style="9" customWidth="1"/>
    <col min="8456" max="8456" width="12.7109375" style="9" customWidth="1"/>
    <col min="8457" max="8458" width="6.85546875" style="9" customWidth="1"/>
    <col min="8459" max="8459" width="10.140625" style="9" customWidth="1"/>
    <col min="8460" max="8466" width="8.5703125" style="9" customWidth="1"/>
    <col min="8467" max="8470" width="16" style="9" customWidth="1"/>
    <col min="8471" max="8471" width="15.7109375" style="9" customWidth="1"/>
    <col min="8472" max="8474" width="16" style="9" customWidth="1"/>
    <col min="8475" max="8475" width="12.42578125" style="9" customWidth="1"/>
    <col min="8476" max="8476" width="17" style="9" customWidth="1"/>
    <col min="8477" max="8704" width="9.140625" style="9"/>
    <col min="8705" max="8705" width="22" style="9" customWidth="1"/>
    <col min="8706" max="8706" width="5.85546875" style="9" customWidth="1"/>
    <col min="8707" max="8707" width="46.140625" style="9" customWidth="1"/>
    <col min="8708" max="8708" width="6.7109375" style="9" customWidth="1"/>
    <col min="8709" max="8709" width="45.7109375" style="9" customWidth="1"/>
    <col min="8710" max="8710" width="6.7109375" style="9" customWidth="1"/>
    <col min="8711" max="8711" width="8.42578125" style="9" customWidth="1"/>
    <col min="8712" max="8712" width="12.7109375" style="9" customWidth="1"/>
    <col min="8713" max="8714" width="6.85546875" style="9" customWidth="1"/>
    <col min="8715" max="8715" width="10.140625" style="9" customWidth="1"/>
    <col min="8716" max="8722" width="8.5703125" style="9" customWidth="1"/>
    <col min="8723" max="8726" width="16" style="9" customWidth="1"/>
    <col min="8727" max="8727" width="15.7109375" style="9" customWidth="1"/>
    <col min="8728" max="8730" width="16" style="9" customWidth="1"/>
    <col min="8731" max="8731" width="12.42578125" style="9" customWidth="1"/>
    <col min="8732" max="8732" width="17" style="9" customWidth="1"/>
    <col min="8733" max="8960" width="9.140625" style="9"/>
    <col min="8961" max="8961" width="22" style="9" customWidth="1"/>
    <col min="8962" max="8962" width="5.85546875" style="9" customWidth="1"/>
    <col min="8963" max="8963" width="46.140625" style="9" customWidth="1"/>
    <col min="8964" max="8964" width="6.7109375" style="9" customWidth="1"/>
    <col min="8965" max="8965" width="45.7109375" style="9" customWidth="1"/>
    <col min="8966" max="8966" width="6.7109375" style="9" customWidth="1"/>
    <col min="8967" max="8967" width="8.42578125" style="9" customWidth="1"/>
    <col min="8968" max="8968" width="12.7109375" style="9" customWidth="1"/>
    <col min="8969" max="8970" width="6.85546875" style="9" customWidth="1"/>
    <col min="8971" max="8971" width="10.140625" style="9" customWidth="1"/>
    <col min="8972" max="8978" width="8.5703125" style="9" customWidth="1"/>
    <col min="8979" max="8982" width="16" style="9" customWidth="1"/>
    <col min="8983" max="8983" width="15.7109375" style="9" customWidth="1"/>
    <col min="8984" max="8986" width="16" style="9" customWidth="1"/>
    <col min="8987" max="8987" width="12.42578125" style="9" customWidth="1"/>
    <col min="8988" max="8988" width="17" style="9" customWidth="1"/>
    <col min="8989" max="9216" width="9.140625" style="9"/>
    <col min="9217" max="9217" width="22" style="9" customWidth="1"/>
    <col min="9218" max="9218" width="5.85546875" style="9" customWidth="1"/>
    <col min="9219" max="9219" width="46.140625" style="9" customWidth="1"/>
    <col min="9220" max="9220" width="6.7109375" style="9" customWidth="1"/>
    <col min="9221" max="9221" width="45.7109375" style="9" customWidth="1"/>
    <col min="9222" max="9222" width="6.7109375" style="9" customWidth="1"/>
    <col min="9223" max="9223" width="8.42578125" style="9" customWidth="1"/>
    <col min="9224" max="9224" width="12.7109375" style="9" customWidth="1"/>
    <col min="9225" max="9226" width="6.85546875" style="9" customWidth="1"/>
    <col min="9227" max="9227" width="10.140625" style="9" customWidth="1"/>
    <col min="9228" max="9234" width="8.5703125" style="9" customWidth="1"/>
    <col min="9235" max="9238" width="16" style="9" customWidth="1"/>
    <col min="9239" max="9239" width="15.7109375" style="9" customWidth="1"/>
    <col min="9240" max="9242" width="16" style="9" customWidth="1"/>
    <col min="9243" max="9243" width="12.42578125" style="9" customWidth="1"/>
    <col min="9244" max="9244" width="17" style="9" customWidth="1"/>
    <col min="9245" max="9472" width="9.140625" style="9"/>
    <col min="9473" max="9473" width="22" style="9" customWidth="1"/>
    <col min="9474" max="9474" width="5.85546875" style="9" customWidth="1"/>
    <col min="9475" max="9475" width="46.140625" style="9" customWidth="1"/>
    <col min="9476" max="9476" width="6.7109375" style="9" customWidth="1"/>
    <col min="9477" max="9477" width="45.7109375" style="9" customWidth="1"/>
    <col min="9478" max="9478" width="6.7109375" style="9" customWidth="1"/>
    <col min="9479" max="9479" width="8.42578125" style="9" customWidth="1"/>
    <col min="9480" max="9480" width="12.7109375" style="9" customWidth="1"/>
    <col min="9481" max="9482" width="6.85546875" style="9" customWidth="1"/>
    <col min="9483" max="9483" width="10.140625" style="9" customWidth="1"/>
    <col min="9484" max="9490" width="8.5703125" style="9" customWidth="1"/>
    <col min="9491" max="9494" width="16" style="9" customWidth="1"/>
    <col min="9495" max="9495" width="15.7109375" style="9" customWidth="1"/>
    <col min="9496" max="9498" width="16" style="9" customWidth="1"/>
    <col min="9499" max="9499" width="12.42578125" style="9" customWidth="1"/>
    <col min="9500" max="9500" width="17" style="9" customWidth="1"/>
    <col min="9501" max="9728" width="9.140625" style="9"/>
    <col min="9729" max="9729" width="22" style="9" customWidth="1"/>
    <col min="9730" max="9730" width="5.85546875" style="9" customWidth="1"/>
    <col min="9731" max="9731" width="46.140625" style="9" customWidth="1"/>
    <col min="9732" max="9732" width="6.7109375" style="9" customWidth="1"/>
    <col min="9733" max="9733" width="45.7109375" style="9" customWidth="1"/>
    <col min="9734" max="9734" width="6.7109375" style="9" customWidth="1"/>
    <col min="9735" max="9735" width="8.42578125" style="9" customWidth="1"/>
    <col min="9736" max="9736" width="12.7109375" style="9" customWidth="1"/>
    <col min="9737" max="9738" width="6.85546875" style="9" customWidth="1"/>
    <col min="9739" max="9739" width="10.140625" style="9" customWidth="1"/>
    <col min="9740" max="9746" width="8.5703125" style="9" customWidth="1"/>
    <col min="9747" max="9750" width="16" style="9" customWidth="1"/>
    <col min="9751" max="9751" width="15.7109375" style="9" customWidth="1"/>
    <col min="9752" max="9754" width="16" style="9" customWidth="1"/>
    <col min="9755" max="9755" width="12.42578125" style="9" customWidth="1"/>
    <col min="9756" max="9756" width="17" style="9" customWidth="1"/>
    <col min="9757" max="9984" width="9.140625" style="9"/>
    <col min="9985" max="9985" width="22" style="9" customWidth="1"/>
    <col min="9986" max="9986" width="5.85546875" style="9" customWidth="1"/>
    <col min="9987" max="9987" width="46.140625" style="9" customWidth="1"/>
    <col min="9988" max="9988" width="6.7109375" style="9" customWidth="1"/>
    <col min="9989" max="9989" width="45.7109375" style="9" customWidth="1"/>
    <col min="9990" max="9990" width="6.7109375" style="9" customWidth="1"/>
    <col min="9991" max="9991" width="8.42578125" style="9" customWidth="1"/>
    <col min="9992" max="9992" width="12.7109375" style="9" customWidth="1"/>
    <col min="9993" max="9994" width="6.85546875" style="9" customWidth="1"/>
    <col min="9995" max="9995" width="10.140625" style="9" customWidth="1"/>
    <col min="9996" max="10002" width="8.5703125" style="9" customWidth="1"/>
    <col min="10003" max="10006" width="16" style="9" customWidth="1"/>
    <col min="10007" max="10007" width="15.7109375" style="9" customWidth="1"/>
    <col min="10008" max="10010" width="16" style="9" customWidth="1"/>
    <col min="10011" max="10011" width="12.42578125" style="9" customWidth="1"/>
    <col min="10012" max="10012" width="17" style="9" customWidth="1"/>
    <col min="10013" max="10240" width="9.140625" style="9"/>
    <col min="10241" max="10241" width="22" style="9" customWidth="1"/>
    <col min="10242" max="10242" width="5.85546875" style="9" customWidth="1"/>
    <col min="10243" max="10243" width="46.140625" style="9" customWidth="1"/>
    <col min="10244" max="10244" width="6.7109375" style="9" customWidth="1"/>
    <col min="10245" max="10245" width="45.7109375" style="9" customWidth="1"/>
    <col min="10246" max="10246" width="6.7109375" style="9" customWidth="1"/>
    <col min="10247" max="10247" width="8.42578125" style="9" customWidth="1"/>
    <col min="10248" max="10248" width="12.7109375" style="9" customWidth="1"/>
    <col min="10249" max="10250" width="6.85546875" style="9" customWidth="1"/>
    <col min="10251" max="10251" width="10.140625" style="9" customWidth="1"/>
    <col min="10252" max="10258" width="8.5703125" style="9" customWidth="1"/>
    <col min="10259" max="10262" width="16" style="9" customWidth="1"/>
    <col min="10263" max="10263" width="15.7109375" style="9" customWidth="1"/>
    <col min="10264" max="10266" width="16" style="9" customWidth="1"/>
    <col min="10267" max="10267" width="12.42578125" style="9" customWidth="1"/>
    <col min="10268" max="10268" width="17" style="9" customWidth="1"/>
    <col min="10269" max="10496" width="9.140625" style="9"/>
    <col min="10497" max="10497" width="22" style="9" customWidth="1"/>
    <col min="10498" max="10498" width="5.85546875" style="9" customWidth="1"/>
    <col min="10499" max="10499" width="46.140625" style="9" customWidth="1"/>
    <col min="10500" max="10500" width="6.7109375" style="9" customWidth="1"/>
    <col min="10501" max="10501" width="45.7109375" style="9" customWidth="1"/>
    <col min="10502" max="10502" width="6.7109375" style="9" customWidth="1"/>
    <col min="10503" max="10503" width="8.42578125" style="9" customWidth="1"/>
    <col min="10504" max="10504" width="12.7109375" style="9" customWidth="1"/>
    <col min="10505" max="10506" width="6.85546875" style="9" customWidth="1"/>
    <col min="10507" max="10507" width="10.140625" style="9" customWidth="1"/>
    <col min="10508" max="10514" width="8.5703125" style="9" customWidth="1"/>
    <col min="10515" max="10518" width="16" style="9" customWidth="1"/>
    <col min="10519" max="10519" width="15.7109375" style="9" customWidth="1"/>
    <col min="10520" max="10522" width="16" style="9" customWidth="1"/>
    <col min="10523" max="10523" width="12.42578125" style="9" customWidth="1"/>
    <col min="10524" max="10524" width="17" style="9" customWidth="1"/>
    <col min="10525" max="10752" width="9.140625" style="9"/>
    <col min="10753" max="10753" width="22" style="9" customWidth="1"/>
    <col min="10754" max="10754" width="5.85546875" style="9" customWidth="1"/>
    <col min="10755" max="10755" width="46.140625" style="9" customWidth="1"/>
    <col min="10756" max="10756" width="6.7109375" style="9" customWidth="1"/>
    <col min="10757" max="10757" width="45.7109375" style="9" customWidth="1"/>
    <col min="10758" max="10758" width="6.7109375" style="9" customWidth="1"/>
    <col min="10759" max="10759" width="8.42578125" style="9" customWidth="1"/>
    <col min="10760" max="10760" width="12.7109375" style="9" customWidth="1"/>
    <col min="10761" max="10762" width="6.85546875" style="9" customWidth="1"/>
    <col min="10763" max="10763" width="10.140625" style="9" customWidth="1"/>
    <col min="10764" max="10770" width="8.5703125" style="9" customWidth="1"/>
    <col min="10771" max="10774" width="16" style="9" customWidth="1"/>
    <col min="10775" max="10775" width="15.7109375" style="9" customWidth="1"/>
    <col min="10776" max="10778" width="16" style="9" customWidth="1"/>
    <col min="10779" max="10779" width="12.42578125" style="9" customWidth="1"/>
    <col min="10780" max="10780" width="17" style="9" customWidth="1"/>
    <col min="10781" max="11008" width="9.140625" style="9"/>
    <col min="11009" max="11009" width="22" style="9" customWidth="1"/>
    <col min="11010" max="11010" width="5.85546875" style="9" customWidth="1"/>
    <col min="11011" max="11011" width="46.140625" style="9" customWidth="1"/>
    <col min="11012" max="11012" width="6.7109375" style="9" customWidth="1"/>
    <col min="11013" max="11013" width="45.7109375" style="9" customWidth="1"/>
    <col min="11014" max="11014" width="6.7109375" style="9" customWidth="1"/>
    <col min="11015" max="11015" width="8.42578125" style="9" customWidth="1"/>
    <col min="11016" max="11016" width="12.7109375" style="9" customWidth="1"/>
    <col min="11017" max="11018" width="6.85546875" style="9" customWidth="1"/>
    <col min="11019" max="11019" width="10.140625" style="9" customWidth="1"/>
    <col min="11020" max="11026" width="8.5703125" style="9" customWidth="1"/>
    <col min="11027" max="11030" width="16" style="9" customWidth="1"/>
    <col min="11031" max="11031" width="15.7109375" style="9" customWidth="1"/>
    <col min="11032" max="11034" width="16" style="9" customWidth="1"/>
    <col min="11035" max="11035" width="12.42578125" style="9" customWidth="1"/>
    <col min="11036" max="11036" width="17" style="9" customWidth="1"/>
    <col min="11037" max="11264" width="9.140625" style="9"/>
    <col min="11265" max="11265" width="22" style="9" customWidth="1"/>
    <col min="11266" max="11266" width="5.85546875" style="9" customWidth="1"/>
    <col min="11267" max="11267" width="46.140625" style="9" customWidth="1"/>
    <col min="11268" max="11268" width="6.7109375" style="9" customWidth="1"/>
    <col min="11269" max="11269" width="45.7109375" style="9" customWidth="1"/>
    <col min="11270" max="11270" width="6.7109375" style="9" customWidth="1"/>
    <col min="11271" max="11271" width="8.42578125" style="9" customWidth="1"/>
    <col min="11272" max="11272" width="12.7109375" style="9" customWidth="1"/>
    <col min="11273" max="11274" width="6.85546875" style="9" customWidth="1"/>
    <col min="11275" max="11275" width="10.140625" style="9" customWidth="1"/>
    <col min="11276" max="11282" width="8.5703125" style="9" customWidth="1"/>
    <col min="11283" max="11286" width="16" style="9" customWidth="1"/>
    <col min="11287" max="11287" width="15.7109375" style="9" customWidth="1"/>
    <col min="11288" max="11290" width="16" style="9" customWidth="1"/>
    <col min="11291" max="11291" width="12.42578125" style="9" customWidth="1"/>
    <col min="11292" max="11292" width="17" style="9" customWidth="1"/>
    <col min="11293" max="11520" width="9.140625" style="9"/>
    <col min="11521" max="11521" width="22" style="9" customWidth="1"/>
    <col min="11522" max="11522" width="5.85546875" style="9" customWidth="1"/>
    <col min="11523" max="11523" width="46.140625" style="9" customWidth="1"/>
    <col min="11524" max="11524" width="6.7109375" style="9" customWidth="1"/>
    <col min="11525" max="11525" width="45.7109375" style="9" customWidth="1"/>
    <col min="11526" max="11526" width="6.7109375" style="9" customWidth="1"/>
    <col min="11527" max="11527" width="8.42578125" style="9" customWidth="1"/>
    <col min="11528" max="11528" width="12.7109375" style="9" customWidth="1"/>
    <col min="11529" max="11530" width="6.85546875" style="9" customWidth="1"/>
    <col min="11531" max="11531" width="10.140625" style="9" customWidth="1"/>
    <col min="11532" max="11538" width="8.5703125" style="9" customWidth="1"/>
    <col min="11539" max="11542" width="16" style="9" customWidth="1"/>
    <col min="11543" max="11543" width="15.7109375" style="9" customWidth="1"/>
    <col min="11544" max="11546" width="16" style="9" customWidth="1"/>
    <col min="11547" max="11547" width="12.42578125" style="9" customWidth="1"/>
    <col min="11548" max="11548" width="17" style="9" customWidth="1"/>
    <col min="11549" max="11776" width="9.140625" style="9"/>
    <col min="11777" max="11777" width="22" style="9" customWidth="1"/>
    <col min="11778" max="11778" width="5.85546875" style="9" customWidth="1"/>
    <col min="11779" max="11779" width="46.140625" style="9" customWidth="1"/>
    <col min="11780" max="11780" width="6.7109375" style="9" customWidth="1"/>
    <col min="11781" max="11781" width="45.7109375" style="9" customWidth="1"/>
    <col min="11782" max="11782" width="6.7109375" style="9" customWidth="1"/>
    <col min="11783" max="11783" width="8.42578125" style="9" customWidth="1"/>
    <col min="11784" max="11784" width="12.7109375" style="9" customWidth="1"/>
    <col min="11785" max="11786" width="6.85546875" style="9" customWidth="1"/>
    <col min="11787" max="11787" width="10.140625" style="9" customWidth="1"/>
    <col min="11788" max="11794" width="8.5703125" style="9" customWidth="1"/>
    <col min="11795" max="11798" width="16" style="9" customWidth="1"/>
    <col min="11799" max="11799" width="15.7109375" style="9" customWidth="1"/>
    <col min="11800" max="11802" width="16" style="9" customWidth="1"/>
    <col min="11803" max="11803" width="12.42578125" style="9" customWidth="1"/>
    <col min="11804" max="11804" width="17" style="9" customWidth="1"/>
    <col min="11805" max="12032" width="9.140625" style="9"/>
    <col min="12033" max="12033" width="22" style="9" customWidth="1"/>
    <col min="12034" max="12034" width="5.85546875" style="9" customWidth="1"/>
    <col min="12035" max="12035" width="46.140625" style="9" customWidth="1"/>
    <col min="12036" max="12036" width="6.7109375" style="9" customWidth="1"/>
    <col min="12037" max="12037" width="45.7109375" style="9" customWidth="1"/>
    <col min="12038" max="12038" width="6.7109375" style="9" customWidth="1"/>
    <col min="12039" max="12039" width="8.42578125" style="9" customWidth="1"/>
    <col min="12040" max="12040" width="12.7109375" style="9" customWidth="1"/>
    <col min="12041" max="12042" width="6.85546875" style="9" customWidth="1"/>
    <col min="12043" max="12043" width="10.140625" style="9" customWidth="1"/>
    <col min="12044" max="12050" width="8.5703125" style="9" customWidth="1"/>
    <col min="12051" max="12054" width="16" style="9" customWidth="1"/>
    <col min="12055" max="12055" width="15.7109375" style="9" customWidth="1"/>
    <col min="12056" max="12058" width="16" style="9" customWidth="1"/>
    <col min="12059" max="12059" width="12.42578125" style="9" customWidth="1"/>
    <col min="12060" max="12060" width="17" style="9" customWidth="1"/>
    <col min="12061" max="12288" width="9.140625" style="9"/>
    <col min="12289" max="12289" width="22" style="9" customWidth="1"/>
    <col min="12290" max="12290" width="5.85546875" style="9" customWidth="1"/>
    <col min="12291" max="12291" width="46.140625" style="9" customWidth="1"/>
    <col min="12292" max="12292" width="6.7109375" style="9" customWidth="1"/>
    <col min="12293" max="12293" width="45.7109375" style="9" customWidth="1"/>
    <col min="12294" max="12294" width="6.7109375" style="9" customWidth="1"/>
    <col min="12295" max="12295" width="8.42578125" style="9" customWidth="1"/>
    <col min="12296" max="12296" width="12.7109375" style="9" customWidth="1"/>
    <col min="12297" max="12298" width="6.85546875" style="9" customWidth="1"/>
    <col min="12299" max="12299" width="10.140625" style="9" customWidth="1"/>
    <col min="12300" max="12306" width="8.5703125" style="9" customWidth="1"/>
    <col min="12307" max="12310" width="16" style="9" customWidth="1"/>
    <col min="12311" max="12311" width="15.7109375" style="9" customWidth="1"/>
    <col min="12312" max="12314" width="16" style="9" customWidth="1"/>
    <col min="12315" max="12315" width="12.42578125" style="9" customWidth="1"/>
    <col min="12316" max="12316" width="17" style="9" customWidth="1"/>
    <col min="12317" max="12544" width="9.140625" style="9"/>
    <col min="12545" max="12545" width="22" style="9" customWidth="1"/>
    <col min="12546" max="12546" width="5.85546875" style="9" customWidth="1"/>
    <col min="12547" max="12547" width="46.140625" style="9" customWidth="1"/>
    <col min="12548" max="12548" width="6.7109375" style="9" customWidth="1"/>
    <col min="12549" max="12549" width="45.7109375" style="9" customWidth="1"/>
    <col min="12550" max="12550" width="6.7109375" style="9" customWidth="1"/>
    <col min="12551" max="12551" width="8.42578125" style="9" customWidth="1"/>
    <col min="12552" max="12552" width="12.7109375" style="9" customWidth="1"/>
    <col min="12553" max="12554" width="6.85546875" style="9" customWidth="1"/>
    <col min="12555" max="12555" width="10.140625" style="9" customWidth="1"/>
    <col min="12556" max="12562" width="8.5703125" style="9" customWidth="1"/>
    <col min="12563" max="12566" width="16" style="9" customWidth="1"/>
    <col min="12567" max="12567" width="15.7109375" style="9" customWidth="1"/>
    <col min="12568" max="12570" width="16" style="9" customWidth="1"/>
    <col min="12571" max="12571" width="12.42578125" style="9" customWidth="1"/>
    <col min="12572" max="12572" width="17" style="9" customWidth="1"/>
    <col min="12573" max="12800" width="9.140625" style="9"/>
    <col min="12801" max="12801" width="22" style="9" customWidth="1"/>
    <col min="12802" max="12802" width="5.85546875" style="9" customWidth="1"/>
    <col min="12803" max="12803" width="46.140625" style="9" customWidth="1"/>
    <col min="12804" max="12804" width="6.7109375" style="9" customWidth="1"/>
    <col min="12805" max="12805" width="45.7109375" style="9" customWidth="1"/>
    <col min="12806" max="12806" width="6.7109375" style="9" customWidth="1"/>
    <col min="12807" max="12807" width="8.42578125" style="9" customWidth="1"/>
    <col min="12808" max="12808" width="12.7109375" style="9" customWidth="1"/>
    <col min="12809" max="12810" width="6.85546875" style="9" customWidth="1"/>
    <col min="12811" max="12811" width="10.140625" style="9" customWidth="1"/>
    <col min="12812" max="12818" width="8.5703125" style="9" customWidth="1"/>
    <col min="12819" max="12822" width="16" style="9" customWidth="1"/>
    <col min="12823" max="12823" width="15.7109375" style="9" customWidth="1"/>
    <col min="12824" max="12826" width="16" style="9" customWidth="1"/>
    <col min="12827" max="12827" width="12.42578125" style="9" customWidth="1"/>
    <col min="12828" max="12828" width="17" style="9" customWidth="1"/>
    <col min="12829" max="13056" width="9.140625" style="9"/>
    <col min="13057" max="13057" width="22" style="9" customWidth="1"/>
    <col min="13058" max="13058" width="5.85546875" style="9" customWidth="1"/>
    <col min="13059" max="13059" width="46.140625" style="9" customWidth="1"/>
    <col min="13060" max="13060" width="6.7109375" style="9" customWidth="1"/>
    <col min="13061" max="13061" width="45.7109375" style="9" customWidth="1"/>
    <col min="13062" max="13062" width="6.7109375" style="9" customWidth="1"/>
    <col min="13063" max="13063" width="8.42578125" style="9" customWidth="1"/>
    <col min="13064" max="13064" width="12.7109375" style="9" customWidth="1"/>
    <col min="13065" max="13066" width="6.85546875" style="9" customWidth="1"/>
    <col min="13067" max="13067" width="10.140625" style="9" customWidth="1"/>
    <col min="13068" max="13074" width="8.5703125" style="9" customWidth="1"/>
    <col min="13075" max="13078" width="16" style="9" customWidth="1"/>
    <col min="13079" max="13079" width="15.7109375" style="9" customWidth="1"/>
    <col min="13080" max="13082" width="16" style="9" customWidth="1"/>
    <col min="13083" max="13083" width="12.42578125" style="9" customWidth="1"/>
    <col min="13084" max="13084" width="17" style="9" customWidth="1"/>
    <col min="13085" max="13312" width="9.140625" style="9"/>
    <col min="13313" max="13313" width="22" style="9" customWidth="1"/>
    <col min="13314" max="13314" width="5.85546875" style="9" customWidth="1"/>
    <col min="13315" max="13315" width="46.140625" style="9" customWidth="1"/>
    <col min="13316" max="13316" width="6.7109375" style="9" customWidth="1"/>
    <col min="13317" max="13317" width="45.7109375" style="9" customWidth="1"/>
    <col min="13318" max="13318" width="6.7109375" style="9" customWidth="1"/>
    <col min="13319" max="13319" width="8.42578125" style="9" customWidth="1"/>
    <col min="13320" max="13320" width="12.7109375" style="9" customWidth="1"/>
    <col min="13321" max="13322" width="6.85546875" style="9" customWidth="1"/>
    <col min="13323" max="13323" width="10.140625" style="9" customWidth="1"/>
    <col min="13324" max="13330" width="8.5703125" style="9" customWidth="1"/>
    <col min="13331" max="13334" width="16" style="9" customWidth="1"/>
    <col min="13335" max="13335" width="15.7109375" style="9" customWidth="1"/>
    <col min="13336" max="13338" width="16" style="9" customWidth="1"/>
    <col min="13339" max="13339" width="12.42578125" style="9" customWidth="1"/>
    <col min="13340" max="13340" width="17" style="9" customWidth="1"/>
    <col min="13341" max="13568" width="9.140625" style="9"/>
    <col min="13569" max="13569" width="22" style="9" customWidth="1"/>
    <col min="13570" max="13570" width="5.85546875" style="9" customWidth="1"/>
    <col min="13571" max="13571" width="46.140625" style="9" customWidth="1"/>
    <col min="13572" max="13572" width="6.7109375" style="9" customWidth="1"/>
    <col min="13573" max="13573" width="45.7109375" style="9" customWidth="1"/>
    <col min="13574" max="13574" width="6.7109375" style="9" customWidth="1"/>
    <col min="13575" max="13575" width="8.42578125" style="9" customWidth="1"/>
    <col min="13576" max="13576" width="12.7109375" style="9" customWidth="1"/>
    <col min="13577" max="13578" width="6.85546875" style="9" customWidth="1"/>
    <col min="13579" max="13579" width="10.140625" style="9" customWidth="1"/>
    <col min="13580" max="13586" width="8.5703125" style="9" customWidth="1"/>
    <col min="13587" max="13590" width="16" style="9" customWidth="1"/>
    <col min="13591" max="13591" width="15.7109375" style="9" customWidth="1"/>
    <col min="13592" max="13594" width="16" style="9" customWidth="1"/>
    <col min="13595" max="13595" width="12.42578125" style="9" customWidth="1"/>
    <col min="13596" max="13596" width="17" style="9" customWidth="1"/>
    <col min="13597" max="13824" width="9.140625" style="9"/>
    <col min="13825" max="13825" width="22" style="9" customWidth="1"/>
    <col min="13826" max="13826" width="5.85546875" style="9" customWidth="1"/>
    <col min="13827" max="13827" width="46.140625" style="9" customWidth="1"/>
    <col min="13828" max="13828" width="6.7109375" style="9" customWidth="1"/>
    <col min="13829" max="13829" width="45.7109375" style="9" customWidth="1"/>
    <col min="13830" max="13830" width="6.7109375" style="9" customWidth="1"/>
    <col min="13831" max="13831" width="8.42578125" style="9" customWidth="1"/>
    <col min="13832" max="13832" width="12.7109375" style="9" customWidth="1"/>
    <col min="13833" max="13834" width="6.85546875" style="9" customWidth="1"/>
    <col min="13835" max="13835" width="10.140625" style="9" customWidth="1"/>
    <col min="13836" max="13842" width="8.5703125" style="9" customWidth="1"/>
    <col min="13843" max="13846" width="16" style="9" customWidth="1"/>
    <col min="13847" max="13847" width="15.7109375" style="9" customWidth="1"/>
    <col min="13848" max="13850" width="16" style="9" customWidth="1"/>
    <col min="13851" max="13851" width="12.42578125" style="9" customWidth="1"/>
    <col min="13852" max="13852" width="17" style="9" customWidth="1"/>
    <col min="13853" max="14080" width="9.140625" style="9"/>
    <col min="14081" max="14081" width="22" style="9" customWidth="1"/>
    <col min="14082" max="14082" width="5.85546875" style="9" customWidth="1"/>
    <col min="14083" max="14083" width="46.140625" style="9" customWidth="1"/>
    <col min="14084" max="14084" width="6.7109375" style="9" customWidth="1"/>
    <col min="14085" max="14085" width="45.7109375" style="9" customWidth="1"/>
    <col min="14086" max="14086" width="6.7109375" style="9" customWidth="1"/>
    <col min="14087" max="14087" width="8.42578125" style="9" customWidth="1"/>
    <col min="14088" max="14088" width="12.7109375" style="9" customWidth="1"/>
    <col min="14089" max="14090" width="6.85546875" style="9" customWidth="1"/>
    <col min="14091" max="14091" width="10.140625" style="9" customWidth="1"/>
    <col min="14092" max="14098" width="8.5703125" style="9" customWidth="1"/>
    <col min="14099" max="14102" width="16" style="9" customWidth="1"/>
    <col min="14103" max="14103" width="15.7109375" style="9" customWidth="1"/>
    <col min="14104" max="14106" width="16" style="9" customWidth="1"/>
    <col min="14107" max="14107" width="12.42578125" style="9" customWidth="1"/>
    <col min="14108" max="14108" width="17" style="9" customWidth="1"/>
    <col min="14109" max="14336" width="9.140625" style="9"/>
    <col min="14337" max="14337" width="22" style="9" customWidth="1"/>
    <col min="14338" max="14338" width="5.85546875" style="9" customWidth="1"/>
    <col min="14339" max="14339" width="46.140625" style="9" customWidth="1"/>
    <col min="14340" max="14340" width="6.7109375" style="9" customWidth="1"/>
    <col min="14341" max="14341" width="45.7109375" style="9" customWidth="1"/>
    <col min="14342" max="14342" width="6.7109375" style="9" customWidth="1"/>
    <col min="14343" max="14343" width="8.42578125" style="9" customWidth="1"/>
    <col min="14344" max="14344" width="12.7109375" style="9" customWidth="1"/>
    <col min="14345" max="14346" width="6.85546875" style="9" customWidth="1"/>
    <col min="14347" max="14347" width="10.140625" style="9" customWidth="1"/>
    <col min="14348" max="14354" width="8.5703125" style="9" customWidth="1"/>
    <col min="14355" max="14358" width="16" style="9" customWidth="1"/>
    <col min="14359" max="14359" width="15.7109375" style="9" customWidth="1"/>
    <col min="14360" max="14362" width="16" style="9" customWidth="1"/>
    <col min="14363" max="14363" width="12.42578125" style="9" customWidth="1"/>
    <col min="14364" max="14364" width="17" style="9" customWidth="1"/>
    <col min="14365" max="14592" width="9.140625" style="9"/>
    <col min="14593" max="14593" width="22" style="9" customWidth="1"/>
    <col min="14594" max="14594" width="5.85546875" style="9" customWidth="1"/>
    <col min="14595" max="14595" width="46.140625" style="9" customWidth="1"/>
    <col min="14596" max="14596" width="6.7109375" style="9" customWidth="1"/>
    <col min="14597" max="14597" width="45.7109375" style="9" customWidth="1"/>
    <col min="14598" max="14598" width="6.7109375" style="9" customWidth="1"/>
    <col min="14599" max="14599" width="8.42578125" style="9" customWidth="1"/>
    <col min="14600" max="14600" width="12.7109375" style="9" customWidth="1"/>
    <col min="14601" max="14602" width="6.85546875" style="9" customWidth="1"/>
    <col min="14603" max="14603" width="10.140625" style="9" customWidth="1"/>
    <col min="14604" max="14610" width="8.5703125" style="9" customWidth="1"/>
    <col min="14611" max="14614" width="16" style="9" customWidth="1"/>
    <col min="14615" max="14615" width="15.7109375" style="9" customWidth="1"/>
    <col min="14616" max="14618" width="16" style="9" customWidth="1"/>
    <col min="14619" max="14619" width="12.42578125" style="9" customWidth="1"/>
    <col min="14620" max="14620" width="17" style="9" customWidth="1"/>
    <col min="14621" max="14848" width="9.140625" style="9"/>
    <col min="14849" max="14849" width="22" style="9" customWidth="1"/>
    <col min="14850" max="14850" width="5.85546875" style="9" customWidth="1"/>
    <col min="14851" max="14851" width="46.140625" style="9" customWidth="1"/>
    <col min="14852" max="14852" width="6.7109375" style="9" customWidth="1"/>
    <col min="14853" max="14853" width="45.7109375" style="9" customWidth="1"/>
    <col min="14854" max="14854" width="6.7109375" style="9" customWidth="1"/>
    <col min="14855" max="14855" width="8.42578125" style="9" customWidth="1"/>
    <col min="14856" max="14856" width="12.7109375" style="9" customWidth="1"/>
    <col min="14857" max="14858" width="6.85546875" style="9" customWidth="1"/>
    <col min="14859" max="14859" width="10.140625" style="9" customWidth="1"/>
    <col min="14860" max="14866" width="8.5703125" style="9" customWidth="1"/>
    <col min="14867" max="14870" width="16" style="9" customWidth="1"/>
    <col min="14871" max="14871" width="15.7109375" style="9" customWidth="1"/>
    <col min="14872" max="14874" width="16" style="9" customWidth="1"/>
    <col min="14875" max="14875" width="12.42578125" style="9" customWidth="1"/>
    <col min="14876" max="14876" width="17" style="9" customWidth="1"/>
    <col min="14877" max="15104" width="9.140625" style="9"/>
    <col min="15105" max="15105" width="22" style="9" customWidth="1"/>
    <col min="15106" max="15106" width="5.85546875" style="9" customWidth="1"/>
    <col min="15107" max="15107" width="46.140625" style="9" customWidth="1"/>
    <col min="15108" max="15108" width="6.7109375" style="9" customWidth="1"/>
    <col min="15109" max="15109" width="45.7109375" style="9" customWidth="1"/>
    <col min="15110" max="15110" width="6.7109375" style="9" customWidth="1"/>
    <col min="15111" max="15111" width="8.42578125" style="9" customWidth="1"/>
    <col min="15112" max="15112" width="12.7109375" style="9" customWidth="1"/>
    <col min="15113" max="15114" width="6.85546875" style="9" customWidth="1"/>
    <col min="15115" max="15115" width="10.140625" style="9" customWidth="1"/>
    <col min="15116" max="15122" width="8.5703125" style="9" customWidth="1"/>
    <col min="15123" max="15126" width="16" style="9" customWidth="1"/>
    <col min="15127" max="15127" width="15.7109375" style="9" customWidth="1"/>
    <col min="15128" max="15130" width="16" style="9" customWidth="1"/>
    <col min="15131" max="15131" width="12.42578125" style="9" customWidth="1"/>
    <col min="15132" max="15132" width="17" style="9" customWidth="1"/>
    <col min="15133" max="15360" width="9.140625" style="9"/>
    <col min="15361" max="15361" width="22" style="9" customWidth="1"/>
    <col min="15362" max="15362" width="5.85546875" style="9" customWidth="1"/>
    <col min="15363" max="15363" width="46.140625" style="9" customWidth="1"/>
    <col min="15364" max="15364" width="6.7109375" style="9" customWidth="1"/>
    <col min="15365" max="15365" width="45.7109375" style="9" customWidth="1"/>
    <col min="15366" max="15366" width="6.7109375" style="9" customWidth="1"/>
    <col min="15367" max="15367" width="8.42578125" style="9" customWidth="1"/>
    <col min="15368" max="15368" width="12.7109375" style="9" customWidth="1"/>
    <col min="15369" max="15370" width="6.85546875" style="9" customWidth="1"/>
    <col min="15371" max="15371" width="10.140625" style="9" customWidth="1"/>
    <col min="15372" max="15378" width="8.5703125" style="9" customWidth="1"/>
    <col min="15379" max="15382" width="16" style="9" customWidth="1"/>
    <col min="15383" max="15383" width="15.7109375" style="9" customWidth="1"/>
    <col min="15384" max="15386" width="16" style="9" customWidth="1"/>
    <col min="15387" max="15387" width="12.42578125" style="9" customWidth="1"/>
    <col min="15388" max="15388" width="17" style="9" customWidth="1"/>
    <col min="15389" max="15616" width="9.140625" style="9"/>
    <col min="15617" max="15617" width="22" style="9" customWidth="1"/>
    <col min="15618" max="15618" width="5.85546875" style="9" customWidth="1"/>
    <col min="15619" max="15619" width="46.140625" style="9" customWidth="1"/>
    <col min="15620" max="15620" width="6.7109375" style="9" customWidth="1"/>
    <col min="15621" max="15621" width="45.7109375" style="9" customWidth="1"/>
    <col min="15622" max="15622" width="6.7109375" style="9" customWidth="1"/>
    <col min="15623" max="15623" width="8.42578125" style="9" customWidth="1"/>
    <col min="15624" max="15624" width="12.7109375" style="9" customWidth="1"/>
    <col min="15625" max="15626" width="6.85546875" style="9" customWidth="1"/>
    <col min="15627" max="15627" width="10.140625" style="9" customWidth="1"/>
    <col min="15628" max="15634" width="8.5703125" style="9" customWidth="1"/>
    <col min="15635" max="15638" width="16" style="9" customWidth="1"/>
    <col min="15639" max="15639" width="15.7109375" style="9" customWidth="1"/>
    <col min="15640" max="15642" width="16" style="9" customWidth="1"/>
    <col min="15643" max="15643" width="12.42578125" style="9" customWidth="1"/>
    <col min="15644" max="15644" width="17" style="9" customWidth="1"/>
    <col min="15645" max="15872" width="9.140625" style="9"/>
    <col min="15873" max="15873" width="22" style="9" customWidth="1"/>
    <col min="15874" max="15874" width="5.85546875" style="9" customWidth="1"/>
    <col min="15875" max="15875" width="46.140625" style="9" customWidth="1"/>
    <col min="15876" max="15876" width="6.7109375" style="9" customWidth="1"/>
    <col min="15877" max="15877" width="45.7109375" style="9" customWidth="1"/>
    <col min="15878" max="15878" width="6.7109375" style="9" customWidth="1"/>
    <col min="15879" max="15879" width="8.42578125" style="9" customWidth="1"/>
    <col min="15880" max="15880" width="12.7109375" style="9" customWidth="1"/>
    <col min="15881" max="15882" width="6.85546875" style="9" customWidth="1"/>
    <col min="15883" max="15883" width="10.140625" style="9" customWidth="1"/>
    <col min="15884" max="15890" width="8.5703125" style="9" customWidth="1"/>
    <col min="15891" max="15894" width="16" style="9" customWidth="1"/>
    <col min="15895" max="15895" width="15.7109375" style="9" customWidth="1"/>
    <col min="15896" max="15898" width="16" style="9" customWidth="1"/>
    <col min="15899" max="15899" width="12.42578125" style="9" customWidth="1"/>
    <col min="15900" max="15900" width="17" style="9" customWidth="1"/>
    <col min="15901" max="16128" width="9.140625" style="9"/>
    <col min="16129" max="16129" width="22" style="9" customWidth="1"/>
    <col min="16130" max="16130" width="5.85546875" style="9" customWidth="1"/>
    <col min="16131" max="16131" width="46.140625" style="9" customWidth="1"/>
    <col min="16132" max="16132" width="6.7109375" style="9" customWidth="1"/>
    <col min="16133" max="16133" width="45.7109375" style="9" customWidth="1"/>
    <col min="16134" max="16134" width="6.7109375" style="9" customWidth="1"/>
    <col min="16135" max="16135" width="8.42578125" style="9" customWidth="1"/>
    <col min="16136" max="16136" width="12.7109375" style="9" customWidth="1"/>
    <col min="16137" max="16138" width="6.85546875" style="9" customWidth="1"/>
    <col min="16139" max="16139" width="10.140625" style="9" customWidth="1"/>
    <col min="16140" max="16146" width="8.5703125" style="9" customWidth="1"/>
    <col min="16147" max="16150" width="16" style="9" customWidth="1"/>
    <col min="16151" max="16151" width="15.7109375" style="9" customWidth="1"/>
    <col min="16152" max="16154" width="16" style="9" customWidth="1"/>
    <col min="16155" max="16155" width="12.42578125" style="9" customWidth="1"/>
    <col min="16156" max="16156" width="17" style="9" customWidth="1"/>
    <col min="16157" max="16384" width="9.140625" style="9"/>
  </cols>
  <sheetData>
    <row r="1" spans="1:28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3" t="s">
        <v>0</v>
      </c>
      <c r="I1" s="4" t="s">
        <v>7</v>
      </c>
      <c r="J1" s="5"/>
      <c r="K1" s="5"/>
      <c r="L1" s="6"/>
      <c r="M1" s="5"/>
      <c r="N1" s="6"/>
      <c r="O1" s="5"/>
      <c r="P1" s="6"/>
      <c r="Q1" s="5"/>
      <c r="R1" s="7"/>
      <c r="S1" s="5"/>
      <c r="T1" s="5" t="s">
        <v>8</v>
      </c>
      <c r="U1" s="5"/>
      <c r="V1" s="5"/>
      <c r="W1" s="5"/>
      <c r="X1" s="5"/>
      <c r="Y1" s="5"/>
      <c r="Z1" s="5"/>
      <c r="AA1" s="5"/>
      <c r="AB1" s="8"/>
    </row>
    <row r="2" spans="1:28">
      <c r="A2" s="10" t="s">
        <v>9</v>
      </c>
      <c r="B2" s="11"/>
      <c r="C2" s="11" t="s">
        <v>10</v>
      </c>
      <c r="D2" s="11"/>
      <c r="E2" s="11" t="s">
        <v>11</v>
      </c>
      <c r="F2" s="11"/>
      <c r="G2" s="11"/>
      <c r="H2" s="11"/>
      <c r="I2" s="12" t="s">
        <v>12</v>
      </c>
      <c r="J2" s="13" t="s">
        <v>13</v>
      </c>
      <c r="K2" s="12" t="s">
        <v>14</v>
      </c>
      <c r="L2" s="14" t="s">
        <v>14</v>
      </c>
      <c r="M2" s="12" t="s">
        <v>15</v>
      </c>
      <c r="N2" s="14" t="s">
        <v>15</v>
      </c>
      <c r="O2" s="12" t="s">
        <v>16</v>
      </c>
      <c r="P2" s="14" t="s">
        <v>16</v>
      </c>
      <c r="Q2" s="12" t="s">
        <v>17</v>
      </c>
      <c r="R2" s="15" t="s">
        <v>18</v>
      </c>
      <c r="S2" s="13" t="s">
        <v>19</v>
      </c>
      <c r="T2" s="16" t="s">
        <v>14</v>
      </c>
      <c r="U2" s="13" t="s">
        <v>20</v>
      </c>
      <c r="V2" s="13" t="s">
        <v>21</v>
      </c>
      <c r="W2" s="17" t="s">
        <v>22</v>
      </c>
      <c r="X2" s="13" t="s">
        <v>23</v>
      </c>
      <c r="Y2" s="16" t="s">
        <v>24</v>
      </c>
      <c r="Z2" s="13" t="s">
        <v>25</v>
      </c>
      <c r="AA2" s="15" t="s">
        <v>0</v>
      </c>
      <c r="AB2" s="18" t="s">
        <v>26</v>
      </c>
    </row>
    <row r="3" spans="1:28" ht="13.5" thickBot="1">
      <c r="A3" s="19" t="s">
        <v>27</v>
      </c>
      <c r="B3" s="20"/>
      <c r="C3" s="20"/>
      <c r="D3" s="20"/>
      <c r="E3" s="20"/>
      <c r="F3" s="20"/>
      <c r="G3" s="20"/>
      <c r="H3" s="20"/>
      <c r="I3" s="20"/>
      <c r="J3" s="20"/>
      <c r="K3" s="20" t="s">
        <v>28</v>
      </c>
      <c r="L3" s="21" t="s">
        <v>29</v>
      </c>
      <c r="M3" s="20" t="s">
        <v>28</v>
      </c>
      <c r="N3" s="21" t="s">
        <v>29</v>
      </c>
      <c r="O3" s="20" t="s">
        <v>28</v>
      </c>
      <c r="P3" s="21" t="s">
        <v>29</v>
      </c>
      <c r="Q3" s="20"/>
      <c r="R3" s="22"/>
      <c r="S3" s="20"/>
      <c r="T3" s="23"/>
      <c r="U3" s="20"/>
      <c r="V3" s="20"/>
      <c r="W3" s="22"/>
      <c r="X3" s="20"/>
      <c r="Y3" s="24"/>
      <c r="Z3" s="25" t="s">
        <v>30</v>
      </c>
      <c r="AA3" s="24"/>
      <c r="AB3" s="26" t="s">
        <v>31</v>
      </c>
    </row>
    <row r="4" spans="1:28">
      <c r="A4" s="27" t="s">
        <v>32</v>
      </c>
      <c r="B4" s="11"/>
      <c r="C4" s="39" t="s">
        <v>120</v>
      </c>
      <c r="D4" s="11"/>
      <c r="E4" s="28"/>
      <c r="F4" s="11"/>
      <c r="G4" s="28"/>
      <c r="H4" s="29" t="str">
        <f>A4</f>
        <v>01.</v>
      </c>
      <c r="I4" s="28"/>
      <c r="J4" s="11"/>
      <c r="K4" s="28"/>
      <c r="L4" s="30"/>
      <c r="M4" s="28"/>
      <c r="N4" s="30"/>
      <c r="O4" s="28"/>
      <c r="P4" s="30"/>
      <c r="Q4" s="28"/>
      <c r="R4" s="31"/>
      <c r="S4" s="11"/>
      <c r="T4" s="28"/>
      <c r="U4" s="11"/>
      <c r="V4" s="12"/>
      <c r="W4" s="28"/>
      <c r="X4" s="11"/>
      <c r="Y4" s="28"/>
      <c r="Z4" s="11"/>
      <c r="AA4" s="29" t="str">
        <f>A4</f>
        <v>01.</v>
      </c>
      <c r="AB4" s="8"/>
    </row>
    <row r="5" spans="1:28">
      <c r="A5" s="96" t="s">
        <v>112</v>
      </c>
      <c r="B5" s="11"/>
      <c r="C5" s="33"/>
      <c r="D5" s="11"/>
      <c r="E5" s="28"/>
      <c r="F5" s="11"/>
      <c r="G5" s="28"/>
      <c r="H5" s="11"/>
      <c r="I5" s="28"/>
      <c r="J5" s="11"/>
      <c r="K5" s="28"/>
      <c r="L5" s="30"/>
      <c r="M5" s="28"/>
      <c r="N5" s="30"/>
      <c r="O5" s="28"/>
      <c r="P5" s="30"/>
      <c r="Q5" s="28"/>
      <c r="R5" s="31"/>
      <c r="S5" s="34"/>
      <c r="T5" s="28"/>
      <c r="U5" s="11"/>
      <c r="V5" s="11"/>
      <c r="W5" s="28"/>
      <c r="X5" s="11"/>
      <c r="Y5" s="28"/>
      <c r="Z5" s="11"/>
      <c r="AA5" s="28"/>
      <c r="AB5" s="35"/>
    </row>
    <row r="6" spans="1:28">
      <c r="A6" s="32"/>
      <c r="B6" s="11"/>
      <c r="C6" s="33" t="s">
        <v>119</v>
      </c>
      <c r="D6" s="11">
        <v>13</v>
      </c>
      <c r="E6" s="33"/>
      <c r="F6" s="11"/>
      <c r="G6" s="20">
        <f>B6+D6+F6</f>
        <v>13</v>
      </c>
      <c r="H6" s="20"/>
      <c r="I6" s="28"/>
      <c r="J6" s="11"/>
      <c r="K6" s="28"/>
      <c r="L6" s="30"/>
      <c r="M6" s="28"/>
      <c r="N6" s="30"/>
      <c r="O6" s="28"/>
      <c r="P6" s="30"/>
      <c r="Q6" s="28"/>
      <c r="R6" s="31"/>
      <c r="S6" s="34"/>
      <c r="T6" s="28"/>
      <c r="U6" s="11"/>
      <c r="V6" s="20"/>
      <c r="W6" s="28"/>
      <c r="X6" s="11"/>
      <c r="Y6" s="28"/>
      <c r="Z6" s="11"/>
      <c r="AA6" s="36"/>
      <c r="AB6" s="37">
        <f>W6+X6+T6+U6+V6+Y6+Z6+S6</f>
        <v>0</v>
      </c>
    </row>
    <row r="7" spans="1:28">
      <c r="A7" s="38" t="s">
        <v>34</v>
      </c>
      <c r="B7" s="12"/>
      <c r="C7" s="39" t="s">
        <v>118</v>
      </c>
      <c r="D7" s="12"/>
      <c r="E7" s="39"/>
      <c r="F7" s="12"/>
      <c r="G7" s="39"/>
      <c r="H7" s="29" t="str">
        <f>A7</f>
        <v>02.</v>
      </c>
      <c r="I7" s="39"/>
      <c r="J7" s="12"/>
      <c r="K7" s="39"/>
      <c r="L7" s="14"/>
      <c r="M7" s="39"/>
      <c r="N7" s="14"/>
      <c r="O7" s="39"/>
      <c r="P7" s="14"/>
      <c r="Q7" s="39"/>
      <c r="R7" s="15"/>
      <c r="S7" s="12"/>
      <c r="T7" s="39"/>
      <c r="U7" s="12"/>
      <c r="V7" s="12"/>
      <c r="W7" s="15"/>
      <c r="X7" s="12"/>
      <c r="Y7" s="39"/>
      <c r="Z7" s="12"/>
      <c r="AA7" s="29" t="str">
        <f>H7</f>
        <v>02.</v>
      </c>
      <c r="AB7" s="40"/>
    </row>
    <row r="8" spans="1:28">
      <c r="A8" s="96" t="s">
        <v>112</v>
      </c>
      <c r="B8" s="11"/>
      <c r="C8" s="28"/>
      <c r="D8" s="11"/>
      <c r="E8" s="33"/>
      <c r="F8" s="11"/>
      <c r="G8" s="28"/>
      <c r="H8" s="11"/>
      <c r="I8" s="28"/>
      <c r="J8" s="11"/>
      <c r="K8" s="28"/>
      <c r="L8" s="30"/>
      <c r="M8" s="28"/>
      <c r="N8" s="30"/>
      <c r="O8" s="28"/>
      <c r="P8" s="30"/>
      <c r="Q8" s="28"/>
      <c r="R8" s="31"/>
      <c r="S8" s="11"/>
      <c r="T8" s="28"/>
      <c r="U8" s="11"/>
      <c r="V8" s="11"/>
      <c r="W8" s="31"/>
      <c r="X8" s="11"/>
      <c r="Y8" s="28"/>
      <c r="Z8" s="11"/>
      <c r="AA8" s="28"/>
      <c r="AB8" s="35"/>
    </row>
    <row r="9" spans="1:28">
      <c r="A9" s="41"/>
      <c r="B9" s="20"/>
      <c r="C9" s="24" t="s">
        <v>119</v>
      </c>
      <c r="D9" s="20">
        <v>12</v>
      </c>
      <c r="E9" s="42"/>
      <c r="F9" s="20"/>
      <c r="G9" s="20"/>
      <c r="H9" s="20"/>
      <c r="I9" s="24"/>
      <c r="J9" s="20"/>
      <c r="K9" s="24"/>
      <c r="L9" s="21"/>
      <c r="M9" s="24"/>
      <c r="N9" s="21"/>
      <c r="O9" s="24"/>
      <c r="P9" s="21"/>
      <c r="Q9" s="24"/>
      <c r="R9" s="22"/>
      <c r="S9" s="20"/>
      <c r="T9" s="24"/>
      <c r="U9" s="20"/>
      <c r="V9" s="20"/>
      <c r="W9" s="22"/>
      <c r="X9" s="20"/>
      <c r="Y9" s="24"/>
      <c r="Z9" s="20"/>
      <c r="AA9" s="24"/>
      <c r="AB9" s="37">
        <f>W9+X9+T9+U9+V9+Y9+Z9+S9</f>
        <v>0</v>
      </c>
    </row>
    <row r="10" spans="1:28">
      <c r="A10" s="27" t="s">
        <v>36</v>
      </c>
      <c r="B10" s="11"/>
      <c r="C10" s="39" t="s">
        <v>118</v>
      </c>
      <c r="D10" s="11"/>
      <c r="E10" s="28"/>
      <c r="F10" s="11"/>
      <c r="G10" s="28"/>
      <c r="H10" s="29" t="str">
        <f>A10</f>
        <v>03.</v>
      </c>
      <c r="I10" s="28"/>
      <c r="J10" s="11"/>
      <c r="K10" s="28"/>
      <c r="L10" s="30"/>
      <c r="M10" s="28"/>
      <c r="N10" s="30"/>
      <c r="O10" s="28"/>
      <c r="P10" s="30"/>
      <c r="Q10" s="28"/>
      <c r="R10" s="31"/>
      <c r="S10" s="11"/>
      <c r="T10" s="28"/>
      <c r="U10" s="11"/>
      <c r="V10" s="11"/>
      <c r="W10" s="28"/>
      <c r="X10" s="11"/>
      <c r="Y10" s="28"/>
      <c r="Z10" s="11"/>
      <c r="AA10" s="29" t="str">
        <f>H10</f>
        <v>03.</v>
      </c>
      <c r="AB10" s="35"/>
    </row>
    <row r="11" spans="1:28">
      <c r="A11" s="96" t="s">
        <v>112</v>
      </c>
      <c r="B11" s="11"/>
      <c r="C11" s="28"/>
      <c r="D11" s="11"/>
      <c r="E11" s="28"/>
      <c r="F11" s="11"/>
      <c r="G11" s="28"/>
      <c r="H11" s="11"/>
      <c r="I11" s="28"/>
      <c r="J11" s="11"/>
      <c r="K11" s="28"/>
      <c r="L11" s="30"/>
      <c r="M11" s="28"/>
      <c r="N11" s="30"/>
      <c r="O11" s="28"/>
      <c r="P11" s="30"/>
      <c r="Q11" s="28"/>
      <c r="R11" s="31"/>
      <c r="S11" s="11"/>
      <c r="T11" s="28"/>
      <c r="U11" s="11"/>
      <c r="V11" s="11"/>
      <c r="W11" s="28"/>
      <c r="X11" s="11"/>
      <c r="Y11" s="28"/>
      <c r="Z11" s="11"/>
      <c r="AA11" s="28"/>
      <c r="AB11" s="35"/>
    </row>
    <row r="12" spans="1:28">
      <c r="A12" s="32"/>
      <c r="B12" s="11"/>
      <c r="C12" s="33" t="s">
        <v>119</v>
      </c>
      <c r="D12" s="11">
        <v>12</v>
      </c>
      <c r="E12" s="33"/>
      <c r="F12" s="11"/>
      <c r="G12" s="20">
        <f>B12+D12+F12</f>
        <v>12</v>
      </c>
      <c r="H12" s="20"/>
      <c r="I12" s="28"/>
      <c r="J12" s="11"/>
      <c r="K12" s="28"/>
      <c r="L12" s="30"/>
      <c r="M12" s="28"/>
      <c r="N12" s="30"/>
      <c r="O12" s="28"/>
      <c r="P12" s="30"/>
      <c r="Q12" s="28"/>
      <c r="R12" s="31"/>
      <c r="S12" s="11"/>
      <c r="T12" s="28"/>
      <c r="U12" s="11"/>
      <c r="V12" s="11"/>
      <c r="W12" s="28"/>
      <c r="X12" s="11"/>
      <c r="Y12" s="28"/>
      <c r="Z12" s="11"/>
      <c r="AA12" s="36"/>
      <c r="AB12" s="37">
        <f>W12+X12+T12+U12+V12+Y12+Z12+S12</f>
        <v>0</v>
      </c>
    </row>
    <row r="13" spans="1:28">
      <c r="A13" s="38" t="s">
        <v>38</v>
      </c>
      <c r="B13" s="12"/>
      <c r="C13" s="39" t="s">
        <v>116</v>
      </c>
      <c r="D13" s="12"/>
      <c r="E13" s="39"/>
      <c r="F13" s="12"/>
      <c r="G13" s="39"/>
      <c r="H13" s="29" t="str">
        <f>A13</f>
        <v>04.</v>
      </c>
      <c r="I13" s="39"/>
      <c r="J13" s="12"/>
      <c r="K13" s="39"/>
      <c r="L13" s="14"/>
      <c r="M13" s="39"/>
      <c r="N13" s="14"/>
      <c r="O13" s="39"/>
      <c r="P13" s="14"/>
      <c r="Q13" s="39"/>
      <c r="R13" s="15"/>
      <c r="S13" s="12"/>
      <c r="T13" s="39"/>
      <c r="U13" s="12"/>
      <c r="V13" s="12"/>
      <c r="W13" s="15"/>
      <c r="X13" s="12"/>
      <c r="Y13" s="39"/>
      <c r="Z13" s="12"/>
      <c r="AA13" s="29" t="str">
        <f>H13</f>
        <v>04.</v>
      </c>
      <c r="AB13" s="40"/>
    </row>
    <row r="14" spans="1:28">
      <c r="A14" s="96" t="s">
        <v>112</v>
      </c>
      <c r="B14" s="11"/>
      <c r="C14" s="28"/>
      <c r="D14" s="11"/>
      <c r="E14" s="28"/>
      <c r="F14" s="11"/>
      <c r="G14" s="28"/>
      <c r="H14" s="11"/>
      <c r="I14" s="28"/>
      <c r="J14" s="11"/>
      <c r="K14" s="28"/>
      <c r="L14" s="30"/>
      <c r="M14" s="28"/>
      <c r="N14" s="30"/>
      <c r="O14" s="28"/>
      <c r="P14" s="30"/>
      <c r="Q14" s="28"/>
      <c r="R14" s="31"/>
      <c r="S14" s="11"/>
      <c r="T14" s="28"/>
      <c r="U14" s="11"/>
      <c r="V14" s="11"/>
      <c r="W14" s="31"/>
      <c r="X14" s="11"/>
      <c r="Y14" s="28"/>
      <c r="Z14" s="11"/>
      <c r="AA14" s="28"/>
      <c r="AB14" s="35"/>
    </row>
    <row r="15" spans="1:28">
      <c r="A15" s="41"/>
      <c r="B15" s="20"/>
      <c r="C15" s="33" t="s">
        <v>117</v>
      </c>
      <c r="D15" s="20">
        <v>11</v>
      </c>
      <c r="E15" s="42"/>
      <c r="F15" s="20"/>
      <c r="G15" s="20">
        <f>B15+D15+F15</f>
        <v>11</v>
      </c>
      <c r="H15" s="20"/>
      <c r="I15" s="24"/>
      <c r="J15" s="20"/>
      <c r="K15" s="24"/>
      <c r="L15" s="21"/>
      <c r="M15" s="24"/>
      <c r="N15" s="21"/>
      <c r="O15" s="24"/>
      <c r="P15" s="21"/>
      <c r="Q15" s="24"/>
      <c r="R15" s="22"/>
      <c r="S15" s="20"/>
      <c r="T15" s="24"/>
      <c r="U15" s="20"/>
      <c r="V15" s="20"/>
      <c r="W15" s="22"/>
      <c r="X15" s="20"/>
      <c r="Y15" s="24"/>
      <c r="Z15" s="20"/>
      <c r="AA15" s="24"/>
      <c r="AB15" s="37">
        <f>W15+X15+T15+U15+V15+Y15+Z15+S15</f>
        <v>0</v>
      </c>
    </row>
    <row r="16" spans="1:28">
      <c r="A16" s="27" t="s">
        <v>137</v>
      </c>
      <c r="B16" s="11"/>
      <c r="C16" s="39"/>
      <c r="D16" s="11"/>
      <c r="E16" s="95" t="s">
        <v>113</v>
      </c>
      <c r="F16" s="11"/>
      <c r="G16" s="28"/>
      <c r="H16" s="29" t="str">
        <f>A16</f>
        <v xml:space="preserve">05.  </v>
      </c>
      <c r="I16" s="28"/>
      <c r="J16" s="11"/>
      <c r="K16" s="28"/>
      <c r="L16" s="30"/>
      <c r="M16" s="28"/>
      <c r="N16" s="30"/>
      <c r="O16" s="28"/>
      <c r="P16" s="30"/>
      <c r="Q16" s="28"/>
      <c r="R16" s="31"/>
      <c r="S16" s="11"/>
      <c r="T16" s="28"/>
      <c r="U16" s="11"/>
      <c r="V16" s="11"/>
      <c r="W16" s="28"/>
      <c r="X16" s="11"/>
      <c r="Y16" s="28"/>
      <c r="Z16" s="11"/>
      <c r="AA16" s="29" t="str">
        <f>H16</f>
        <v xml:space="preserve">05.  </v>
      </c>
      <c r="AB16" s="35"/>
    </row>
    <row r="17" spans="1:28">
      <c r="A17" s="96" t="s">
        <v>112</v>
      </c>
      <c r="B17" s="11"/>
      <c r="C17" s="28" t="s">
        <v>115</v>
      </c>
      <c r="D17" s="11"/>
      <c r="E17" s="95" t="s">
        <v>114</v>
      </c>
      <c r="F17" s="11"/>
      <c r="G17" s="28"/>
      <c r="H17" s="11"/>
      <c r="I17" s="28"/>
      <c r="J17" s="11"/>
      <c r="K17" s="28"/>
      <c r="L17" s="30"/>
      <c r="M17" s="28"/>
      <c r="N17" s="30"/>
      <c r="O17" s="28"/>
      <c r="P17" s="30"/>
      <c r="Q17" s="28"/>
      <c r="R17" s="31"/>
      <c r="S17" s="11"/>
      <c r="T17" s="28"/>
      <c r="U17" s="11"/>
      <c r="V17" s="11"/>
      <c r="W17" s="28"/>
      <c r="X17" s="11"/>
      <c r="Y17" s="28"/>
      <c r="Z17" s="11"/>
      <c r="AA17" s="28"/>
      <c r="AB17" s="35"/>
    </row>
    <row r="18" spans="1:28">
      <c r="A18" s="32"/>
      <c r="B18" s="11"/>
      <c r="C18" s="33"/>
      <c r="D18" s="11"/>
      <c r="E18" s="33"/>
      <c r="F18" s="11"/>
      <c r="G18" s="20">
        <f>B18+D18+F18</f>
        <v>0</v>
      </c>
      <c r="H18" s="20"/>
      <c r="I18" s="28"/>
      <c r="J18" s="11"/>
      <c r="K18" s="28"/>
      <c r="L18" s="30"/>
      <c r="M18" s="28"/>
      <c r="N18" s="30"/>
      <c r="O18" s="28"/>
      <c r="P18" s="30"/>
      <c r="Q18" s="28"/>
      <c r="R18" s="31"/>
      <c r="S18" s="11"/>
      <c r="T18" s="28"/>
      <c r="U18" s="11"/>
      <c r="V18" s="11"/>
      <c r="W18" s="28"/>
      <c r="X18" s="11"/>
      <c r="Y18" s="28"/>
      <c r="Z18" s="11"/>
      <c r="AA18" s="36"/>
      <c r="AB18" s="37">
        <f>W18+X18+T18+U18+V18+Y18+Z18+S18</f>
        <v>0</v>
      </c>
    </row>
    <row r="19" spans="1:28">
      <c r="A19" s="38" t="s">
        <v>136</v>
      </c>
      <c r="B19" s="12"/>
      <c r="C19" s="39" t="s">
        <v>123</v>
      </c>
      <c r="D19" s="12"/>
      <c r="E19" s="39" t="s">
        <v>122</v>
      </c>
      <c r="F19" s="12"/>
      <c r="G19" s="39"/>
      <c r="H19" s="29" t="str">
        <f>A19</f>
        <v xml:space="preserve">06.  </v>
      </c>
      <c r="I19" s="39"/>
      <c r="J19" s="12"/>
      <c r="K19" s="39"/>
      <c r="L19" s="14"/>
      <c r="M19" s="39"/>
      <c r="N19" s="14"/>
      <c r="O19" s="39"/>
      <c r="P19" s="14"/>
      <c r="Q19" s="39"/>
      <c r="R19" s="15"/>
      <c r="S19" s="12"/>
      <c r="T19" s="39"/>
      <c r="U19" s="12"/>
      <c r="V19" s="12"/>
      <c r="W19" s="15"/>
      <c r="X19" s="12"/>
      <c r="Y19" s="39"/>
      <c r="Z19" s="12"/>
      <c r="AA19" s="29" t="str">
        <f>H19</f>
        <v xml:space="preserve">06.  </v>
      </c>
      <c r="AB19" s="40"/>
    </row>
    <row r="20" spans="1:28">
      <c r="A20" s="98" t="s">
        <v>105</v>
      </c>
      <c r="B20" s="11"/>
      <c r="C20" s="28" t="s">
        <v>124</v>
      </c>
      <c r="D20" s="11"/>
      <c r="E20" s="28" t="s">
        <v>121</v>
      </c>
      <c r="F20" s="11"/>
      <c r="G20" s="28"/>
      <c r="H20" s="11"/>
      <c r="I20" s="28"/>
      <c r="J20" s="11"/>
      <c r="K20" s="28"/>
      <c r="L20" s="30"/>
      <c r="M20" s="28"/>
      <c r="N20" s="30"/>
      <c r="O20" s="28"/>
      <c r="P20" s="30"/>
      <c r="Q20" s="28"/>
      <c r="R20" s="31"/>
      <c r="S20" s="11"/>
      <c r="T20" s="28"/>
      <c r="U20" s="11"/>
      <c r="V20" s="11"/>
      <c r="W20" s="31"/>
      <c r="X20" s="11"/>
      <c r="Y20" s="28"/>
      <c r="Z20" s="11"/>
      <c r="AA20" s="28"/>
      <c r="AB20" s="35"/>
    </row>
    <row r="21" spans="1:28">
      <c r="A21" s="97" t="s">
        <v>106</v>
      </c>
      <c r="B21" s="20"/>
      <c r="C21" s="33" t="s">
        <v>42</v>
      </c>
      <c r="D21" s="20">
        <v>17</v>
      </c>
      <c r="E21" s="42" t="s">
        <v>33</v>
      </c>
      <c r="F21" s="20"/>
      <c r="G21" s="20">
        <f>B21+D21+F21</f>
        <v>17</v>
      </c>
      <c r="H21" s="20"/>
      <c r="I21" s="24"/>
      <c r="J21" s="20"/>
      <c r="K21" s="24"/>
      <c r="L21" s="21"/>
      <c r="M21" s="24"/>
      <c r="N21" s="21"/>
      <c r="O21" s="24"/>
      <c r="P21" s="21"/>
      <c r="Q21" s="24"/>
      <c r="R21" s="22"/>
      <c r="S21" s="20"/>
      <c r="T21" s="24"/>
      <c r="U21" s="20"/>
      <c r="V21" s="20"/>
      <c r="W21" s="22"/>
      <c r="X21" s="20"/>
      <c r="Y21" s="24"/>
      <c r="Z21" s="20"/>
      <c r="AA21" s="24"/>
      <c r="AB21" s="37">
        <f>W21+X21+T21+U21+V21+Y21+Z21+S21</f>
        <v>0</v>
      </c>
    </row>
    <row r="22" spans="1:28">
      <c r="A22" s="27" t="s">
        <v>135</v>
      </c>
      <c r="B22" s="11"/>
      <c r="C22" s="39" t="s">
        <v>107</v>
      </c>
      <c r="D22" s="11"/>
      <c r="E22" s="28" t="s">
        <v>110</v>
      </c>
      <c r="F22" s="11"/>
      <c r="G22" s="28"/>
      <c r="H22" s="29" t="str">
        <f>A22</f>
        <v xml:space="preserve">07.  </v>
      </c>
      <c r="I22" s="28"/>
      <c r="J22" s="11"/>
      <c r="K22" s="28"/>
      <c r="L22" s="30"/>
      <c r="M22" s="28"/>
      <c r="N22" s="30"/>
      <c r="O22" s="28"/>
      <c r="P22" s="30"/>
      <c r="Q22" s="28"/>
      <c r="R22" s="31"/>
      <c r="S22" s="11"/>
      <c r="T22" s="28"/>
      <c r="U22" s="11"/>
      <c r="V22" s="11"/>
      <c r="W22" s="28"/>
      <c r="X22" s="11"/>
      <c r="Y22" s="28"/>
      <c r="Z22" s="11"/>
      <c r="AA22" s="29" t="str">
        <f>H22</f>
        <v xml:space="preserve">07.  </v>
      </c>
      <c r="AB22" s="35"/>
    </row>
    <row r="23" spans="1:28">
      <c r="A23" s="98" t="s">
        <v>105</v>
      </c>
      <c r="B23" s="11"/>
      <c r="C23" s="43" t="s">
        <v>108</v>
      </c>
      <c r="D23" s="11"/>
      <c r="E23" s="28" t="s">
        <v>111</v>
      </c>
      <c r="F23" s="11"/>
      <c r="G23" s="28"/>
      <c r="H23" s="11"/>
      <c r="I23" s="28"/>
      <c r="J23" s="11"/>
      <c r="K23" s="28"/>
      <c r="L23" s="30"/>
      <c r="M23" s="28"/>
      <c r="N23" s="30"/>
      <c r="O23" s="28"/>
      <c r="P23" s="30"/>
      <c r="Q23" s="28"/>
      <c r="R23" s="31"/>
      <c r="S23" s="11"/>
      <c r="T23" s="28"/>
      <c r="U23" s="11"/>
      <c r="V23" s="11"/>
      <c r="W23" s="28"/>
      <c r="X23" s="11"/>
      <c r="Y23" s="28"/>
      <c r="Z23" s="11"/>
      <c r="AA23" s="28"/>
      <c r="AB23" s="35"/>
    </row>
    <row r="24" spans="1:28">
      <c r="A24" s="99" t="s">
        <v>132</v>
      </c>
      <c r="B24" s="11"/>
      <c r="C24" s="33" t="s">
        <v>109</v>
      </c>
      <c r="D24" s="11">
        <v>32</v>
      </c>
      <c r="E24" s="33" t="s">
        <v>33</v>
      </c>
      <c r="F24" s="11">
        <v>13</v>
      </c>
      <c r="G24" s="20">
        <f>B24+D24+F24</f>
        <v>45</v>
      </c>
      <c r="H24" s="20"/>
      <c r="I24" s="28"/>
      <c r="J24" s="11"/>
      <c r="K24" s="28"/>
      <c r="L24" s="30"/>
      <c r="M24" s="28"/>
      <c r="N24" s="30"/>
      <c r="O24" s="28"/>
      <c r="P24" s="30"/>
      <c r="Q24" s="28"/>
      <c r="R24" s="31"/>
      <c r="S24" s="11"/>
      <c r="T24" s="28"/>
      <c r="U24" s="11"/>
      <c r="V24" s="11"/>
      <c r="W24" s="28"/>
      <c r="X24" s="11"/>
      <c r="Y24" s="28"/>
      <c r="Z24" s="11"/>
      <c r="AA24" s="36"/>
      <c r="AB24" s="37">
        <f>W24+X24+T24+U24+V24+Y24+Z24+S24</f>
        <v>0</v>
      </c>
    </row>
    <row r="25" spans="1:28">
      <c r="A25" s="38" t="s">
        <v>44</v>
      </c>
      <c r="B25" s="12"/>
      <c r="C25" s="39" t="s">
        <v>126</v>
      </c>
      <c r="D25" s="12"/>
      <c r="E25" s="39" t="s">
        <v>127</v>
      </c>
      <c r="F25" s="12"/>
      <c r="G25" s="39"/>
      <c r="H25" s="29" t="str">
        <f>A25</f>
        <v>08.</v>
      </c>
      <c r="I25" s="39"/>
      <c r="J25" s="12"/>
      <c r="K25" s="39"/>
      <c r="L25" s="14"/>
      <c r="M25" s="39"/>
      <c r="N25" s="14"/>
      <c r="O25" s="39"/>
      <c r="P25" s="14"/>
      <c r="Q25" s="39"/>
      <c r="R25" s="15"/>
      <c r="S25" s="12"/>
      <c r="T25" s="39"/>
      <c r="U25" s="12"/>
      <c r="V25" s="12"/>
      <c r="W25" s="15"/>
      <c r="X25" s="12"/>
      <c r="Y25" s="39"/>
      <c r="Z25" s="12"/>
      <c r="AA25" s="29" t="str">
        <f>H25</f>
        <v>08.</v>
      </c>
      <c r="AB25" s="40"/>
    </row>
    <row r="26" spans="1:28">
      <c r="A26" s="98" t="s">
        <v>125</v>
      </c>
      <c r="B26" s="11"/>
      <c r="C26" s="28"/>
      <c r="D26" s="11"/>
      <c r="E26" s="28"/>
      <c r="F26" s="11"/>
      <c r="G26" s="28"/>
      <c r="H26" s="11"/>
      <c r="I26" s="28"/>
      <c r="J26" s="11"/>
      <c r="K26" s="28"/>
      <c r="L26" s="30"/>
      <c r="M26" s="28"/>
      <c r="N26" s="30"/>
      <c r="O26" s="28"/>
      <c r="P26" s="30"/>
      <c r="Q26" s="28"/>
      <c r="R26" s="31"/>
      <c r="S26" s="11"/>
      <c r="T26" s="28"/>
      <c r="U26" s="11"/>
      <c r="V26" s="11"/>
      <c r="W26" s="31"/>
      <c r="X26" s="11"/>
      <c r="Y26" s="28"/>
      <c r="Z26" s="11"/>
      <c r="AA26" s="28"/>
      <c r="AB26" s="35"/>
    </row>
    <row r="27" spans="1:28">
      <c r="A27" s="99" t="s">
        <v>132</v>
      </c>
      <c r="B27" s="20"/>
      <c r="C27" s="33" t="s">
        <v>39</v>
      </c>
      <c r="D27" s="20"/>
      <c r="E27" s="33" t="s">
        <v>33</v>
      </c>
      <c r="F27" s="20">
        <v>13</v>
      </c>
      <c r="G27" s="20">
        <f>B27+D27+F27</f>
        <v>13</v>
      </c>
      <c r="H27" s="20"/>
      <c r="I27" s="24"/>
      <c r="J27" s="20"/>
      <c r="K27" s="24"/>
      <c r="L27" s="21"/>
      <c r="M27" s="24"/>
      <c r="N27" s="21"/>
      <c r="O27" s="24"/>
      <c r="P27" s="21"/>
      <c r="Q27" s="24"/>
      <c r="R27" s="22"/>
      <c r="S27" s="20"/>
      <c r="T27" s="24"/>
      <c r="U27" s="20"/>
      <c r="V27" s="20"/>
      <c r="W27" s="22"/>
      <c r="X27" s="20"/>
      <c r="Y27" s="24"/>
      <c r="Z27" s="20"/>
      <c r="AA27" s="24"/>
      <c r="AB27" s="37">
        <f>W27+X27+T27+U27+V27+Y27+Z27+S27</f>
        <v>0</v>
      </c>
    </row>
    <row r="28" spans="1:28">
      <c r="A28" s="38" t="s">
        <v>45</v>
      </c>
      <c r="B28" s="12"/>
      <c r="C28" s="39" t="s">
        <v>131</v>
      </c>
      <c r="D28" s="12"/>
      <c r="E28" s="39"/>
      <c r="F28" s="12"/>
      <c r="G28" s="39"/>
      <c r="H28" s="29" t="str">
        <f>A28</f>
        <v>09.</v>
      </c>
      <c r="I28" s="39"/>
      <c r="J28" s="12"/>
      <c r="K28" s="39"/>
      <c r="L28" s="14"/>
      <c r="M28" s="39"/>
      <c r="N28" s="14"/>
      <c r="O28" s="39"/>
      <c r="P28" s="14"/>
      <c r="Q28" s="39"/>
      <c r="R28" s="15"/>
      <c r="S28" s="12"/>
      <c r="T28" s="39"/>
      <c r="U28" s="12"/>
      <c r="V28" s="12"/>
      <c r="W28" s="28"/>
      <c r="X28" s="11"/>
      <c r="Y28" s="28"/>
      <c r="Z28" s="11"/>
      <c r="AA28" s="29" t="str">
        <f>H28</f>
        <v>09.</v>
      </c>
      <c r="AB28" s="35"/>
    </row>
    <row r="29" spans="1:28">
      <c r="A29" s="98" t="s">
        <v>125</v>
      </c>
      <c r="B29" s="11"/>
      <c r="C29" s="28"/>
      <c r="D29" s="11"/>
      <c r="E29" s="28" t="s">
        <v>115</v>
      </c>
      <c r="F29" s="11"/>
      <c r="G29" s="28"/>
      <c r="H29" s="11"/>
      <c r="I29" s="28"/>
      <c r="J29" s="11"/>
      <c r="K29" s="28"/>
      <c r="L29" s="30"/>
      <c r="M29" s="28"/>
      <c r="N29" s="30"/>
      <c r="O29" s="28"/>
      <c r="P29" s="30"/>
      <c r="Q29" s="28"/>
      <c r="R29" s="31"/>
      <c r="S29" s="11"/>
      <c r="T29" s="28"/>
      <c r="U29" s="11"/>
      <c r="V29" s="11"/>
      <c r="W29" s="28"/>
      <c r="X29" s="11"/>
      <c r="Y29" s="28"/>
      <c r="Z29" s="11"/>
      <c r="AA29" s="28"/>
      <c r="AB29" s="35"/>
    </row>
    <row r="30" spans="1:28">
      <c r="A30" s="99" t="s">
        <v>132</v>
      </c>
      <c r="B30" s="20"/>
      <c r="C30" s="42" t="s">
        <v>39</v>
      </c>
      <c r="D30" s="20"/>
      <c r="E30" s="42"/>
      <c r="F30" s="20"/>
      <c r="G30" s="20">
        <f>B30+D30+F30</f>
        <v>0</v>
      </c>
      <c r="H30" s="20"/>
      <c r="I30" s="24"/>
      <c r="J30" s="20"/>
      <c r="K30" s="24"/>
      <c r="L30" s="21"/>
      <c r="M30" s="24"/>
      <c r="N30" s="21"/>
      <c r="O30" s="24"/>
      <c r="P30" s="21"/>
      <c r="Q30" s="24"/>
      <c r="R30" s="22"/>
      <c r="S30" s="20"/>
      <c r="T30" s="24"/>
      <c r="U30" s="20"/>
      <c r="V30" s="20"/>
      <c r="W30" s="28"/>
      <c r="X30" s="11"/>
      <c r="Y30" s="28"/>
      <c r="Z30" s="11"/>
      <c r="AA30" s="36"/>
      <c r="AB30" s="37">
        <f>W30+X30+T30+U30+V30+Y30+Z30+S30</f>
        <v>0</v>
      </c>
    </row>
    <row r="31" spans="1:28">
      <c r="A31" s="27" t="s">
        <v>46</v>
      </c>
      <c r="B31" s="11"/>
      <c r="C31" s="39" t="s">
        <v>130</v>
      </c>
      <c r="D31" s="11"/>
      <c r="E31" s="28" t="s">
        <v>129</v>
      </c>
      <c r="F31" s="11"/>
      <c r="G31" s="28"/>
      <c r="H31" s="29" t="str">
        <f>A31</f>
        <v>10.</v>
      </c>
      <c r="I31" s="28"/>
      <c r="J31" s="11"/>
      <c r="K31" s="28"/>
      <c r="L31" s="30"/>
      <c r="M31" s="28"/>
      <c r="N31" s="30"/>
      <c r="O31" s="28"/>
      <c r="P31" s="30"/>
      <c r="Q31" s="28"/>
      <c r="R31" s="31"/>
      <c r="S31" s="11"/>
      <c r="T31" s="28"/>
      <c r="U31" s="11"/>
      <c r="V31" s="11"/>
      <c r="W31" s="15"/>
      <c r="X31" s="12"/>
      <c r="Y31" s="39"/>
      <c r="Z31" s="12"/>
      <c r="AA31" s="29" t="str">
        <f>H31</f>
        <v>10.</v>
      </c>
      <c r="AB31" s="40"/>
    </row>
    <row r="32" spans="1:28">
      <c r="A32" s="98" t="s">
        <v>125</v>
      </c>
      <c r="B32" s="11"/>
      <c r="C32" s="29"/>
      <c r="D32" s="11"/>
      <c r="E32" s="28"/>
      <c r="F32" s="11"/>
      <c r="G32" s="28"/>
      <c r="H32" s="11"/>
      <c r="I32" s="28"/>
      <c r="J32" s="11"/>
      <c r="K32" s="28"/>
      <c r="L32" s="30"/>
      <c r="M32" s="28"/>
      <c r="N32" s="30"/>
      <c r="O32" s="28"/>
      <c r="P32" s="30"/>
      <c r="Q32" s="28"/>
      <c r="R32" s="31"/>
      <c r="S32" s="11"/>
      <c r="T32" s="28"/>
      <c r="U32" s="11"/>
      <c r="V32" s="11"/>
      <c r="W32" s="31"/>
      <c r="X32" s="11"/>
      <c r="Y32" s="28"/>
      <c r="Z32" s="11"/>
      <c r="AA32" s="28"/>
      <c r="AB32" s="35"/>
    </row>
    <row r="33" spans="1:28">
      <c r="A33" s="99" t="s">
        <v>132</v>
      </c>
      <c r="B33" s="11"/>
      <c r="C33" s="33" t="s">
        <v>39</v>
      </c>
      <c r="D33" s="11">
        <v>33</v>
      </c>
      <c r="E33" s="33" t="s">
        <v>33</v>
      </c>
      <c r="F33" s="11">
        <v>9</v>
      </c>
      <c r="G33" s="20">
        <f>B33+D33+F33</f>
        <v>42</v>
      </c>
      <c r="H33" s="20"/>
      <c r="I33" s="28"/>
      <c r="J33" s="11"/>
      <c r="K33" s="28"/>
      <c r="L33" s="30"/>
      <c r="M33" s="28"/>
      <c r="N33" s="30"/>
      <c r="O33" s="28"/>
      <c r="P33" s="30"/>
      <c r="Q33" s="28"/>
      <c r="R33" s="31"/>
      <c r="S33" s="11"/>
      <c r="T33" s="28"/>
      <c r="U33" s="11"/>
      <c r="V33" s="11"/>
      <c r="W33" s="22"/>
      <c r="X33" s="20"/>
      <c r="Y33" s="24"/>
      <c r="Z33" s="20"/>
      <c r="AA33" s="24"/>
      <c r="AB33" s="37">
        <f>W33+X33+T33+U33+V33+Y33+Z33+S33</f>
        <v>0</v>
      </c>
    </row>
    <row r="34" spans="1:28">
      <c r="A34" s="38" t="s">
        <v>47</v>
      </c>
      <c r="B34" s="12"/>
      <c r="C34" s="39" t="s">
        <v>133</v>
      </c>
      <c r="D34" s="12"/>
      <c r="E34" s="39"/>
      <c r="F34" s="12"/>
      <c r="G34" s="39"/>
      <c r="H34" s="29" t="str">
        <f>A34</f>
        <v>11.</v>
      </c>
      <c r="I34" s="39"/>
      <c r="J34" s="12"/>
      <c r="K34" s="39"/>
      <c r="L34" s="14"/>
      <c r="M34" s="39"/>
      <c r="N34" s="14"/>
      <c r="O34" s="39"/>
      <c r="P34" s="14"/>
      <c r="Q34" s="39"/>
      <c r="R34" s="15"/>
      <c r="S34" s="12"/>
      <c r="T34" s="39"/>
      <c r="U34" s="12"/>
      <c r="V34" s="12"/>
      <c r="W34" s="28"/>
      <c r="X34" s="11"/>
      <c r="Y34" s="28"/>
      <c r="Z34" s="11"/>
      <c r="AA34" s="29" t="str">
        <f>H34</f>
        <v>11.</v>
      </c>
      <c r="AB34" s="35"/>
    </row>
    <row r="35" spans="1:28">
      <c r="A35" s="98" t="s">
        <v>125</v>
      </c>
      <c r="B35" s="11"/>
      <c r="C35" s="28"/>
      <c r="D35" s="11"/>
      <c r="E35" s="101" t="s">
        <v>128</v>
      </c>
      <c r="F35" s="11"/>
      <c r="G35" s="28"/>
      <c r="H35" s="11"/>
      <c r="I35" s="28"/>
      <c r="J35" s="11"/>
      <c r="K35" s="28"/>
      <c r="L35" s="30"/>
      <c r="M35" s="28"/>
      <c r="N35" s="30"/>
      <c r="O35" s="28"/>
      <c r="P35" s="30"/>
      <c r="Q35" s="28"/>
      <c r="R35" s="31"/>
      <c r="S35" s="11"/>
      <c r="T35" s="28"/>
      <c r="U35" s="11"/>
      <c r="V35" s="11"/>
      <c r="W35" s="28"/>
      <c r="X35" s="11"/>
      <c r="Y35" s="28"/>
      <c r="Z35" s="11"/>
      <c r="AA35" s="28"/>
      <c r="AB35" s="35"/>
    </row>
    <row r="36" spans="1:28">
      <c r="A36" s="100" t="s">
        <v>132</v>
      </c>
      <c r="B36" s="20"/>
      <c r="C36" s="33" t="s">
        <v>42</v>
      </c>
      <c r="D36" s="20">
        <v>35</v>
      </c>
      <c r="E36" s="42"/>
      <c r="F36" s="20"/>
      <c r="G36" s="20">
        <f>B36+D36+F36</f>
        <v>35</v>
      </c>
      <c r="H36" s="20"/>
      <c r="I36" s="24"/>
      <c r="J36" s="20"/>
      <c r="K36" s="24"/>
      <c r="L36" s="21"/>
      <c r="M36" s="24"/>
      <c r="N36" s="21"/>
      <c r="O36" s="24"/>
      <c r="P36" s="21"/>
      <c r="Q36" s="24"/>
      <c r="R36" s="22"/>
      <c r="S36" s="20"/>
      <c r="T36" s="24"/>
      <c r="U36" s="20"/>
      <c r="V36" s="20"/>
      <c r="W36" s="28"/>
      <c r="X36" s="11"/>
      <c r="Y36" s="28"/>
      <c r="Z36" s="11"/>
      <c r="AA36" s="36"/>
      <c r="AB36" s="37">
        <f>W36+X36+T36+U36+V36+Y36+Z36+S36</f>
        <v>0</v>
      </c>
    </row>
    <row r="37" spans="1:28">
      <c r="A37" s="27" t="s">
        <v>48</v>
      </c>
      <c r="B37" s="11"/>
      <c r="C37" s="39"/>
      <c r="D37" s="11"/>
      <c r="E37" s="95" t="s">
        <v>134</v>
      </c>
      <c r="F37" s="11"/>
      <c r="G37" s="28"/>
      <c r="H37" s="29" t="str">
        <f>A37</f>
        <v>12.</v>
      </c>
      <c r="I37" s="28"/>
      <c r="J37" s="11"/>
      <c r="K37" s="28"/>
      <c r="L37" s="30"/>
      <c r="M37" s="28"/>
      <c r="N37" s="30"/>
      <c r="O37" s="28"/>
      <c r="P37" s="30"/>
      <c r="Q37" s="28"/>
      <c r="R37" s="31"/>
      <c r="S37" s="11"/>
      <c r="T37" s="28"/>
      <c r="U37" s="11"/>
      <c r="V37" s="11"/>
      <c r="W37" s="15"/>
      <c r="X37" s="12"/>
      <c r="Y37" s="39"/>
      <c r="Z37" s="12"/>
      <c r="AA37" s="29" t="str">
        <f>H37</f>
        <v>12.</v>
      </c>
      <c r="AB37" s="40"/>
    </row>
    <row r="38" spans="1:28">
      <c r="A38" s="98" t="s">
        <v>125</v>
      </c>
      <c r="B38" s="11"/>
      <c r="C38" s="28"/>
      <c r="D38" s="11"/>
      <c r="E38" s="28"/>
      <c r="F38" s="11"/>
      <c r="G38" s="28"/>
      <c r="H38" s="11"/>
      <c r="I38" s="28"/>
      <c r="J38" s="11"/>
      <c r="K38" s="28"/>
      <c r="L38" s="30"/>
      <c r="M38" s="28"/>
      <c r="N38" s="30"/>
      <c r="O38" s="28"/>
      <c r="P38" s="30"/>
      <c r="Q38" s="28"/>
      <c r="R38" s="31"/>
      <c r="S38" s="11"/>
      <c r="T38" s="28"/>
      <c r="U38" s="11"/>
      <c r="V38" s="11"/>
      <c r="W38" s="31"/>
      <c r="X38" s="11"/>
      <c r="Y38" s="28"/>
      <c r="Z38" s="11"/>
      <c r="AA38" s="28"/>
      <c r="AB38" s="35"/>
    </row>
    <row r="39" spans="1:28">
      <c r="A39" s="99" t="s">
        <v>132</v>
      </c>
      <c r="B39" s="11"/>
      <c r="C39" s="33" t="s">
        <v>42</v>
      </c>
      <c r="D39" s="11"/>
      <c r="E39" s="33"/>
      <c r="F39" s="11"/>
      <c r="G39" s="20">
        <f>B39+D39+F39</f>
        <v>0</v>
      </c>
      <c r="H39" s="20"/>
      <c r="I39" s="28"/>
      <c r="J39" s="11"/>
      <c r="K39" s="28"/>
      <c r="L39" s="30"/>
      <c r="M39" s="28"/>
      <c r="N39" s="30"/>
      <c r="O39" s="28"/>
      <c r="P39" s="30"/>
      <c r="Q39" s="28"/>
      <c r="R39" s="31"/>
      <c r="S39" s="11"/>
      <c r="T39" s="28"/>
      <c r="U39" s="11"/>
      <c r="V39" s="11"/>
      <c r="W39" s="22"/>
      <c r="X39" s="20"/>
      <c r="Y39" s="24"/>
      <c r="Z39" s="20"/>
      <c r="AA39" s="24"/>
      <c r="AB39" s="37">
        <f>W39+X39+T39+U39+V39+Y39+Z39+S39</f>
        <v>0</v>
      </c>
    </row>
    <row r="40" spans="1:28">
      <c r="A40" s="38" t="s">
        <v>49</v>
      </c>
      <c r="B40" s="12"/>
      <c r="C40" s="39"/>
      <c r="D40" s="12"/>
      <c r="E40" s="39"/>
      <c r="F40" s="12"/>
      <c r="G40" s="39"/>
      <c r="H40" s="29" t="str">
        <f>A40</f>
        <v>13.</v>
      </c>
      <c r="I40" s="39"/>
      <c r="J40" s="12"/>
      <c r="K40" s="39"/>
      <c r="L40" s="14"/>
      <c r="M40" s="39"/>
      <c r="N40" s="14"/>
      <c r="O40" s="39"/>
      <c r="P40" s="14"/>
      <c r="Q40" s="39"/>
      <c r="R40" s="15"/>
      <c r="S40" s="12"/>
      <c r="T40" s="39"/>
      <c r="U40" s="12"/>
      <c r="V40" s="12"/>
      <c r="W40" s="28"/>
      <c r="X40" s="11"/>
      <c r="Y40" s="28"/>
      <c r="Z40" s="11"/>
      <c r="AA40" s="29" t="str">
        <f>H40</f>
        <v>13.</v>
      </c>
      <c r="AB40" s="35"/>
    </row>
    <row r="41" spans="1:28">
      <c r="A41" s="32"/>
      <c r="B41" s="11"/>
      <c r="C41" s="28"/>
      <c r="D41" s="11"/>
      <c r="E41" s="28"/>
      <c r="F41" s="11"/>
      <c r="G41" s="28"/>
      <c r="H41" s="11"/>
      <c r="I41" s="28"/>
      <c r="J41" s="11"/>
      <c r="K41" s="28"/>
      <c r="L41" s="30"/>
      <c r="M41" s="28"/>
      <c r="N41" s="30"/>
      <c r="O41" s="28"/>
      <c r="P41" s="30"/>
      <c r="Q41" s="28"/>
      <c r="R41" s="31"/>
      <c r="S41" s="11"/>
      <c r="T41" s="28"/>
      <c r="U41" s="11"/>
      <c r="V41" s="11"/>
      <c r="W41" s="28"/>
      <c r="X41" s="11"/>
      <c r="Y41" s="28"/>
      <c r="Z41" s="11"/>
      <c r="AA41" s="28"/>
      <c r="AB41" s="35"/>
    </row>
    <row r="42" spans="1:28">
      <c r="A42" s="41"/>
      <c r="B42" s="20"/>
      <c r="C42" s="33" t="s">
        <v>33</v>
      </c>
      <c r="D42" s="20"/>
      <c r="E42" s="42" t="s">
        <v>33</v>
      </c>
      <c r="F42" s="20"/>
      <c r="G42" s="20">
        <f>B42+D42+F42</f>
        <v>0</v>
      </c>
      <c r="H42" s="20"/>
      <c r="I42" s="24"/>
      <c r="J42" s="20"/>
      <c r="K42" s="24"/>
      <c r="L42" s="21"/>
      <c r="M42" s="24"/>
      <c r="N42" s="21"/>
      <c r="O42" s="24"/>
      <c r="P42" s="21"/>
      <c r="Q42" s="24"/>
      <c r="R42" s="22"/>
      <c r="S42" s="20"/>
      <c r="T42" s="24"/>
      <c r="U42" s="20"/>
      <c r="V42" s="20"/>
      <c r="W42" s="28"/>
      <c r="X42" s="11"/>
      <c r="Y42" s="28"/>
      <c r="Z42" s="11"/>
      <c r="AA42" s="36"/>
      <c r="AB42" s="37">
        <f>W42+X42+T42+U42+V42+Y42+Z42+S42</f>
        <v>0</v>
      </c>
    </row>
    <row r="43" spans="1:28">
      <c r="A43" s="27" t="s">
        <v>50</v>
      </c>
      <c r="B43" s="11"/>
      <c r="C43" s="39"/>
      <c r="D43" s="11"/>
      <c r="E43" s="28"/>
      <c r="F43" s="11"/>
      <c r="G43" s="28"/>
      <c r="H43" s="29" t="str">
        <f>A43</f>
        <v>14.</v>
      </c>
      <c r="I43" s="28"/>
      <c r="J43" s="11"/>
      <c r="K43" s="28"/>
      <c r="L43" s="30"/>
      <c r="M43" s="28"/>
      <c r="N43" s="30"/>
      <c r="O43" s="28"/>
      <c r="P43" s="30"/>
      <c r="Q43" s="28"/>
      <c r="R43" s="31"/>
      <c r="S43" s="11"/>
      <c r="T43" s="28"/>
      <c r="U43" s="11"/>
      <c r="V43" s="11"/>
      <c r="W43" s="15"/>
      <c r="X43" s="12"/>
      <c r="Y43" s="39"/>
      <c r="Z43" s="12"/>
      <c r="AA43" s="29" t="str">
        <f>H43</f>
        <v>14.</v>
      </c>
      <c r="AB43" s="40"/>
    </row>
    <row r="44" spans="1:28">
      <c r="A44" s="32"/>
      <c r="B44" s="11"/>
      <c r="C44" s="28"/>
      <c r="D44" s="11"/>
      <c r="E44" s="28"/>
      <c r="F44" s="11"/>
      <c r="G44" s="28"/>
      <c r="H44" s="11"/>
      <c r="I44" s="28"/>
      <c r="J44" s="11"/>
      <c r="K44" s="28"/>
      <c r="L44" s="30"/>
      <c r="M44" s="28"/>
      <c r="N44" s="30"/>
      <c r="O44" s="28"/>
      <c r="P44" s="30"/>
      <c r="Q44" s="28"/>
      <c r="R44" s="31"/>
      <c r="S44" s="11"/>
      <c r="T44" s="28"/>
      <c r="U44" s="11"/>
      <c r="V44" s="11"/>
      <c r="W44" s="31"/>
      <c r="X44" s="11"/>
      <c r="Y44" s="28"/>
      <c r="Z44" s="11"/>
      <c r="AA44" s="28"/>
      <c r="AB44" s="35"/>
    </row>
    <row r="45" spans="1:28">
      <c r="A45" s="32"/>
      <c r="B45" s="11"/>
      <c r="C45" s="33" t="s">
        <v>33</v>
      </c>
      <c r="D45" s="11"/>
      <c r="E45" s="33" t="s">
        <v>33</v>
      </c>
      <c r="F45" s="11"/>
      <c r="G45" s="20">
        <f>B45+D45+F45</f>
        <v>0</v>
      </c>
      <c r="H45" s="20"/>
      <c r="I45" s="28"/>
      <c r="J45" s="11"/>
      <c r="K45" s="28"/>
      <c r="L45" s="30"/>
      <c r="M45" s="28"/>
      <c r="N45" s="30"/>
      <c r="O45" s="28"/>
      <c r="P45" s="30"/>
      <c r="Q45" s="28"/>
      <c r="R45" s="31"/>
      <c r="S45" s="11"/>
      <c r="T45" s="28"/>
      <c r="U45" s="11"/>
      <c r="V45" s="11"/>
      <c r="W45" s="22"/>
      <c r="X45" s="20"/>
      <c r="Y45" s="24"/>
      <c r="Z45" s="20"/>
      <c r="AA45" s="24"/>
      <c r="AB45" s="37">
        <f>W45+X45+T45+U45+V45+Y45+Z45+S45</f>
        <v>0</v>
      </c>
    </row>
    <row r="46" spans="1:28">
      <c r="A46" s="38" t="s">
        <v>51</v>
      </c>
      <c r="B46" s="12"/>
      <c r="C46" s="39"/>
      <c r="D46" s="12"/>
      <c r="E46" s="39"/>
      <c r="F46" s="12"/>
      <c r="G46" s="39"/>
      <c r="H46" s="29" t="str">
        <f>A46</f>
        <v>15.</v>
      </c>
      <c r="I46" s="39"/>
      <c r="J46" s="12"/>
      <c r="K46" s="39"/>
      <c r="L46" s="14"/>
      <c r="M46" s="39"/>
      <c r="N46" s="14"/>
      <c r="O46" s="39"/>
      <c r="P46" s="14"/>
      <c r="Q46" s="39"/>
      <c r="R46" s="15"/>
      <c r="S46" s="12"/>
      <c r="T46" s="39"/>
      <c r="U46" s="12"/>
      <c r="V46" s="12"/>
      <c r="W46" s="28"/>
      <c r="X46" s="11"/>
      <c r="Y46" s="28"/>
      <c r="Z46" s="11"/>
      <c r="AA46" s="29" t="str">
        <f>H46</f>
        <v>15.</v>
      </c>
      <c r="AB46" s="35"/>
    </row>
    <row r="47" spans="1:28">
      <c r="A47" s="32"/>
      <c r="B47" s="11"/>
      <c r="C47" s="28"/>
      <c r="D47" s="11"/>
      <c r="E47" s="28"/>
      <c r="F47" s="11"/>
      <c r="G47" s="28"/>
      <c r="H47" s="11"/>
      <c r="I47" s="28"/>
      <c r="J47" s="11"/>
      <c r="K47" s="28"/>
      <c r="L47" s="30"/>
      <c r="M47" s="28"/>
      <c r="N47" s="30"/>
      <c r="O47" s="28"/>
      <c r="P47" s="30"/>
      <c r="Q47" s="28"/>
      <c r="R47" s="31"/>
      <c r="S47" s="11"/>
      <c r="T47" s="28"/>
      <c r="U47" s="11"/>
      <c r="V47" s="11"/>
      <c r="W47" s="28"/>
      <c r="X47" s="11"/>
      <c r="Y47" s="28"/>
      <c r="Z47" s="11"/>
      <c r="AA47" s="28"/>
      <c r="AB47" s="35"/>
    </row>
    <row r="48" spans="1:28">
      <c r="A48" s="41"/>
      <c r="B48" s="20"/>
      <c r="C48" s="42" t="s">
        <v>33</v>
      </c>
      <c r="D48" s="20"/>
      <c r="E48" s="42" t="s">
        <v>33</v>
      </c>
      <c r="F48" s="20"/>
      <c r="G48" s="20">
        <f>B48+D48+F48</f>
        <v>0</v>
      </c>
      <c r="H48" s="20"/>
      <c r="I48" s="24"/>
      <c r="J48" s="20"/>
      <c r="K48" s="24"/>
      <c r="L48" s="21"/>
      <c r="M48" s="24"/>
      <c r="N48" s="21"/>
      <c r="O48" s="24"/>
      <c r="P48" s="21"/>
      <c r="Q48" s="24"/>
      <c r="R48" s="22"/>
      <c r="S48" s="20"/>
      <c r="T48" s="24"/>
      <c r="U48" s="20"/>
      <c r="V48" s="20"/>
      <c r="W48" s="28"/>
      <c r="X48" s="11"/>
      <c r="Y48" s="28"/>
      <c r="Z48" s="11"/>
      <c r="AA48" s="36"/>
      <c r="AB48" s="37">
        <f>W48+X48+T48+U48+V48+Y48+Z48+S48</f>
        <v>0</v>
      </c>
    </row>
    <row r="49" spans="1:28">
      <c r="A49" s="27" t="s">
        <v>52</v>
      </c>
      <c r="B49" s="11"/>
      <c r="C49" s="28"/>
      <c r="D49" s="11"/>
      <c r="E49" s="28"/>
      <c r="F49" s="11"/>
      <c r="G49" s="28"/>
      <c r="H49" s="29" t="str">
        <f>A49</f>
        <v>16.</v>
      </c>
      <c r="I49" s="28"/>
      <c r="J49" s="11"/>
      <c r="K49" s="28"/>
      <c r="L49" s="30"/>
      <c r="M49" s="28"/>
      <c r="N49" s="30"/>
      <c r="O49" s="28"/>
      <c r="P49" s="30"/>
      <c r="Q49" s="28"/>
      <c r="R49" s="31"/>
      <c r="S49" s="11"/>
      <c r="T49" s="28"/>
      <c r="U49" s="11"/>
      <c r="V49" s="11"/>
      <c r="W49" s="15"/>
      <c r="X49" s="12"/>
      <c r="Y49" s="39"/>
      <c r="Z49" s="12"/>
      <c r="AA49" s="29" t="str">
        <f>H49</f>
        <v>16.</v>
      </c>
      <c r="AB49" s="40"/>
    </row>
    <row r="50" spans="1:28">
      <c r="A50" s="44"/>
      <c r="B50" s="11"/>
      <c r="C50" s="28"/>
      <c r="D50" s="11"/>
      <c r="E50" s="28"/>
      <c r="F50" s="11"/>
      <c r="G50" s="28"/>
      <c r="H50" s="11"/>
      <c r="I50" s="28"/>
      <c r="J50" s="11"/>
      <c r="K50" s="28"/>
      <c r="L50" s="30"/>
      <c r="M50" s="28"/>
      <c r="N50" s="30"/>
      <c r="O50" s="28"/>
      <c r="P50" s="30"/>
      <c r="Q50" s="28"/>
      <c r="R50" s="31"/>
      <c r="S50" s="11"/>
      <c r="T50" s="28"/>
      <c r="U50" s="11"/>
      <c r="V50" s="11"/>
      <c r="W50" s="31"/>
      <c r="X50" s="11"/>
      <c r="Y50" s="28"/>
      <c r="Z50" s="11"/>
      <c r="AA50" s="28"/>
      <c r="AB50" s="35"/>
    </row>
    <row r="51" spans="1:28">
      <c r="A51" s="44"/>
      <c r="B51" s="11"/>
      <c r="C51" s="33" t="s">
        <v>33</v>
      </c>
      <c r="D51" s="11"/>
      <c r="E51" s="33" t="s">
        <v>33</v>
      </c>
      <c r="F51" s="11"/>
      <c r="G51" s="20">
        <f>B51+D51+F51</f>
        <v>0</v>
      </c>
      <c r="H51" s="20"/>
      <c r="I51" s="28"/>
      <c r="J51" s="11"/>
      <c r="K51" s="28"/>
      <c r="L51" s="30"/>
      <c r="M51" s="28"/>
      <c r="N51" s="30"/>
      <c r="O51" s="28"/>
      <c r="P51" s="30"/>
      <c r="Q51" s="28"/>
      <c r="R51" s="31"/>
      <c r="S51" s="11"/>
      <c r="T51" s="28"/>
      <c r="U51" s="11"/>
      <c r="V51" s="11"/>
      <c r="W51" s="22"/>
      <c r="X51" s="20"/>
      <c r="Y51" s="24"/>
      <c r="Z51" s="20"/>
      <c r="AA51" s="24"/>
      <c r="AB51" s="37">
        <f>W51+X51+T51+U51+V51+Y51+Z51+S51</f>
        <v>0</v>
      </c>
    </row>
    <row r="52" spans="1:28">
      <c r="A52" s="38" t="s">
        <v>53</v>
      </c>
      <c r="B52" s="12"/>
      <c r="C52" s="12"/>
      <c r="D52" s="12"/>
      <c r="E52" s="39"/>
      <c r="F52" s="12"/>
      <c r="G52" s="39"/>
      <c r="H52" s="29" t="str">
        <f>A52</f>
        <v>17.</v>
      </c>
      <c r="I52" s="39"/>
      <c r="J52" s="12"/>
      <c r="K52" s="39"/>
      <c r="L52" s="14"/>
      <c r="M52" s="39"/>
      <c r="N52" s="14"/>
      <c r="O52" s="39"/>
      <c r="P52" s="14"/>
      <c r="Q52" s="39"/>
      <c r="R52" s="15"/>
      <c r="S52" s="12"/>
      <c r="T52" s="39"/>
      <c r="U52" s="12"/>
      <c r="V52" s="12"/>
      <c r="W52" s="28"/>
      <c r="X52" s="11"/>
      <c r="Y52" s="28"/>
      <c r="Z52" s="11"/>
      <c r="AA52" s="29" t="str">
        <f>H52</f>
        <v>17.</v>
      </c>
      <c r="AB52" s="35"/>
    </row>
    <row r="53" spans="1:28">
      <c r="A53" s="45"/>
      <c r="B53" s="11"/>
      <c r="C53" s="11"/>
      <c r="D53" s="11"/>
      <c r="E53" s="28"/>
      <c r="F53" s="11"/>
      <c r="G53" s="28"/>
      <c r="H53" s="11"/>
      <c r="I53" s="28"/>
      <c r="J53" s="11"/>
      <c r="K53" s="28"/>
      <c r="L53" s="30"/>
      <c r="M53" s="28"/>
      <c r="N53" s="30"/>
      <c r="O53" s="28"/>
      <c r="P53" s="30"/>
      <c r="Q53" s="28"/>
      <c r="R53" s="31"/>
      <c r="S53" s="11"/>
      <c r="T53" s="28"/>
      <c r="U53" s="11"/>
      <c r="V53" s="11"/>
      <c r="W53" s="28"/>
      <c r="X53" s="11"/>
      <c r="Y53" s="28"/>
      <c r="Z53" s="11"/>
      <c r="AA53" s="28"/>
      <c r="AB53" s="35"/>
    </row>
    <row r="54" spans="1:28">
      <c r="A54" s="46"/>
      <c r="B54" s="20"/>
      <c r="C54" s="42" t="s">
        <v>33</v>
      </c>
      <c r="D54" s="20"/>
      <c r="E54" s="24" t="s">
        <v>54</v>
      </c>
      <c r="F54" s="20"/>
      <c r="G54" s="20">
        <f>B54+D54+F54</f>
        <v>0</v>
      </c>
      <c r="H54" s="20"/>
      <c r="I54" s="24"/>
      <c r="J54" s="20"/>
      <c r="K54" s="24"/>
      <c r="L54" s="21"/>
      <c r="M54" s="24"/>
      <c r="N54" s="21"/>
      <c r="O54" s="24"/>
      <c r="P54" s="21"/>
      <c r="Q54" s="24"/>
      <c r="R54" s="22"/>
      <c r="S54" s="20"/>
      <c r="T54" s="24"/>
      <c r="U54" s="20"/>
      <c r="V54" s="20"/>
      <c r="W54" s="28"/>
      <c r="X54" s="11"/>
      <c r="Y54" s="28"/>
      <c r="Z54" s="11"/>
      <c r="AA54" s="36"/>
      <c r="AB54" s="37">
        <f>W54+X54+T54+U54+V54+Y54+Z54+S54</f>
        <v>0</v>
      </c>
    </row>
    <row r="55" spans="1:28">
      <c r="A55" s="32" t="s">
        <v>55</v>
      </c>
      <c r="B55" s="11"/>
      <c r="C55" s="28"/>
      <c r="D55" s="11"/>
      <c r="E55" s="28"/>
      <c r="F55" s="11"/>
      <c r="G55" s="28"/>
      <c r="H55" s="29" t="str">
        <f>A55</f>
        <v>18.</v>
      </c>
      <c r="I55" s="28"/>
      <c r="J55" s="11"/>
      <c r="K55" s="28"/>
      <c r="L55" s="30"/>
      <c r="M55" s="28"/>
      <c r="N55" s="30"/>
      <c r="O55" s="28"/>
      <c r="P55" s="30"/>
      <c r="Q55" s="28"/>
      <c r="R55" s="31"/>
      <c r="S55" s="11"/>
      <c r="T55" s="28"/>
      <c r="U55" s="11"/>
      <c r="V55" s="11"/>
      <c r="W55" s="15"/>
      <c r="X55" s="12"/>
      <c r="Y55" s="39"/>
      <c r="Z55" s="12"/>
      <c r="AA55" s="29" t="str">
        <f>H55</f>
        <v>18.</v>
      </c>
      <c r="AB55" s="40"/>
    </row>
    <row r="56" spans="1:28">
      <c r="A56" s="32"/>
      <c r="B56" s="11"/>
      <c r="C56" s="28"/>
      <c r="D56" s="11"/>
      <c r="E56" s="28"/>
      <c r="F56" s="11"/>
      <c r="G56" s="28"/>
      <c r="H56" s="11"/>
      <c r="I56" s="28"/>
      <c r="J56" s="11"/>
      <c r="K56" s="28"/>
      <c r="L56" s="30"/>
      <c r="M56" s="28"/>
      <c r="N56" s="30"/>
      <c r="O56" s="28"/>
      <c r="P56" s="30"/>
      <c r="Q56" s="28"/>
      <c r="R56" s="31"/>
      <c r="S56" s="11"/>
      <c r="T56" s="28"/>
      <c r="U56" s="11"/>
      <c r="V56" s="11"/>
      <c r="W56" s="31"/>
      <c r="X56" s="11"/>
      <c r="Y56" s="28"/>
      <c r="Z56" s="11"/>
      <c r="AA56" s="28"/>
      <c r="AB56" s="35"/>
    </row>
    <row r="57" spans="1:28">
      <c r="A57" s="32"/>
      <c r="B57" s="11"/>
      <c r="C57" s="33" t="s">
        <v>33</v>
      </c>
      <c r="D57" s="11"/>
      <c r="E57" s="33" t="s">
        <v>33</v>
      </c>
      <c r="F57" s="11"/>
      <c r="G57" s="20">
        <f>B57+D57+F57</f>
        <v>0</v>
      </c>
      <c r="H57" s="20"/>
      <c r="I57" s="28"/>
      <c r="J57" s="11"/>
      <c r="K57" s="28"/>
      <c r="L57" s="30"/>
      <c r="M57" s="28"/>
      <c r="N57" s="30"/>
      <c r="O57" s="28"/>
      <c r="P57" s="30"/>
      <c r="Q57" s="28"/>
      <c r="R57" s="31"/>
      <c r="S57" s="11"/>
      <c r="T57" s="28"/>
      <c r="U57" s="11"/>
      <c r="V57" s="11"/>
      <c r="W57" s="22"/>
      <c r="X57" s="20"/>
      <c r="Y57" s="24"/>
      <c r="Z57" s="20"/>
      <c r="AA57" s="24"/>
      <c r="AB57" s="37">
        <f>W57+X57+T57+U57+V57+Y57+Z57+S57</f>
        <v>0</v>
      </c>
    </row>
    <row r="58" spans="1:28">
      <c r="A58" s="47" t="s">
        <v>56</v>
      </c>
      <c r="B58" s="12"/>
      <c r="C58" s="39"/>
      <c r="D58" s="12"/>
      <c r="E58" s="39"/>
      <c r="F58" s="12"/>
      <c r="G58" s="39"/>
      <c r="H58" s="29" t="str">
        <f>A58</f>
        <v>19.</v>
      </c>
      <c r="I58" s="39"/>
      <c r="J58" s="12"/>
      <c r="K58" s="39"/>
      <c r="L58" s="14"/>
      <c r="M58" s="39"/>
      <c r="N58" s="14"/>
      <c r="O58" s="39"/>
      <c r="P58" s="14"/>
      <c r="Q58" s="39"/>
      <c r="R58" s="15"/>
      <c r="S58" s="12"/>
      <c r="T58" s="39"/>
      <c r="U58" s="12"/>
      <c r="V58" s="12"/>
      <c r="W58" s="28"/>
      <c r="X58" s="11"/>
      <c r="Y58" s="28"/>
      <c r="Z58" s="11"/>
      <c r="AA58" s="29" t="str">
        <f>H58</f>
        <v>19.</v>
      </c>
      <c r="AB58" s="35"/>
    </row>
    <row r="59" spans="1:28">
      <c r="A59" s="32"/>
      <c r="B59" s="11"/>
      <c r="C59" s="28"/>
      <c r="D59" s="11"/>
      <c r="E59" s="28"/>
      <c r="F59" s="11"/>
      <c r="G59" s="28"/>
      <c r="H59" s="11"/>
      <c r="I59" s="28"/>
      <c r="J59" s="11"/>
      <c r="K59" s="28"/>
      <c r="L59" s="30"/>
      <c r="M59" s="28"/>
      <c r="N59" s="30"/>
      <c r="O59" s="28"/>
      <c r="P59" s="30"/>
      <c r="Q59" s="28"/>
      <c r="R59" s="31"/>
      <c r="S59" s="11"/>
      <c r="T59" s="28"/>
      <c r="U59" s="11"/>
      <c r="V59" s="11"/>
      <c r="W59" s="28"/>
      <c r="X59" s="11"/>
      <c r="Y59" s="28"/>
      <c r="Z59" s="11"/>
      <c r="AA59" s="28"/>
      <c r="AB59" s="35"/>
    </row>
    <row r="60" spans="1:28">
      <c r="A60" s="41"/>
      <c r="B60" s="20"/>
      <c r="C60" s="42" t="s">
        <v>33</v>
      </c>
      <c r="D60" s="20"/>
      <c r="E60" s="42" t="s">
        <v>33</v>
      </c>
      <c r="F60" s="20"/>
      <c r="G60" s="20">
        <f>B60+D60+F60</f>
        <v>0</v>
      </c>
      <c r="H60" s="20"/>
      <c r="I60" s="24"/>
      <c r="J60" s="20"/>
      <c r="K60" s="24"/>
      <c r="L60" s="21"/>
      <c r="M60" s="24"/>
      <c r="N60" s="21"/>
      <c r="O60" s="24"/>
      <c r="P60" s="21"/>
      <c r="Q60" s="24"/>
      <c r="R60" s="22"/>
      <c r="S60" s="20"/>
      <c r="T60" s="24"/>
      <c r="U60" s="20"/>
      <c r="V60" s="20"/>
      <c r="W60" s="28"/>
      <c r="X60" s="11"/>
      <c r="Y60" s="28"/>
      <c r="Z60" s="11"/>
      <c r="AA60" s="36"/>
      <c r="AB60" s="37">
        <f>W60+X60+T60+U60+V60+Y60+Z60+S60</f>
        <v>0</v>
      </c>
    </row>
    <row r="61" spans="1:28">
      <c r="A61" s="32" t="s">
        <v>57</v>
      </c>
      <c r="B61" s="11"/>
      <c r="C61" s="28"/>
      <c r="D61" s="11"/>
      <c r="E61" s="28"/>
      <c r="F61" s="11"/>
      <c r="G61" s="28"/>
      <c r="H61" s="29" t="str">
        <f>A61</f>
        <v>20.</v>
      </c>
      <c r="I61" s="28"/>
      <c r="J61" s="11"/>
      <c r="K61" s="28"/>
      <c r="L61" s="30"/>
      <c r="M61" s="28"/>
      <c r="N61" s="30"/>
      <c r="O61" s="28"/>
      <c r="P61" s="30"/>
      <c r="Q61" s="28"/>
      <c r="R61" s="31"/>
      <c r="S61" s="11"/>
      <c r="T61" s="28"/>
      <c r="U61" s="11"/>
      <c r="V61" s="11"/>
      <c r="W61" s="15"/>
      <c r="X61" s="12"/>
      <c r="Y61" s="39"/>
      <c r="Z61" s="12"/>
      <c r="AA61" s="29" t="str">
        <f>H61</f>
        <v>20.</v>
      </c>
      <c r="AB61" s="40"/>
    </row>
    <row r="62" spans="1:28">
      <c r="A62" s="32"/>
      <c r="B62" s="11"/>
      <c r="C62" s="28"/>
      <c r="D62" s="11"/>
      <c r="E62" s="28"/>
      <c r="F62" s="11"/>
      <c r="G62" s="28"/>
      <c r="H62" s="11"/>
      <c r="I62" s="28"/>
      <c r="J62" s="11"/>
      <c r="K62" s="28"/>
      <c r="L62" s="30"/>
      <c r="M62" s="28"/>
      <c r="N62" s="30"/>
      <c r="O62" s="28"/>
      <c r="P62" s="30"/>
      <c r="Q62" s="28"/>
      <c r="R62" s="31"/>
      <c r="S62" s="11"/>
      <c r="T62" s="28"/>
      <c r="U62" s="11"/>
      <c r="V62" s="11"/>
      <c r="W62" s="31"/>
      <c r="X62" s="11"/>
      <c r="Y62" s="28"/>
      <c r="Z62" s="11"/>
      <c r="AA62" s="28"/>
      <c r="AB62" s="35"/>
    </row>
    <row r="63" spans="1:28">
      <c r="A63" s="32"/>
      <c r="B63" s="11"/>
      <c r="C63" s="33" t="s">
        <v>33</v>
      </c>
      <c r="D63" s="11"/>
      <c r="E63" s="33" t="s">
        <v>33</v>
      </c>
      <c r="F63" s="11"/>
      <c r="G63" s="20">
        <f>B63+D63+F63</f>
        <v>0</v>
      </c>
      <c r="H63" s="20"/>
      <c r="I63" s="28"/>
      <c r="J63" s="11"/>
      <c r="K63" s="28"/>
      <c r="L63" s="30"/>
      <c r="M63" s="28"/>
      <c r="N63" s="30"/>
      <c r="O63" s="28"/>
      <c r="P63" s="30"/>
      <c r="Q63" s="28"/>
      <c r="R63" s="31"/>
      <c r="S63" s="11"/>
      <c r="T63" s="28"/>
      <c r="U63" s="11"/>
      <c r="V63" s="11"/>
      <c r="W63" s="22"/>
      <c r="X63" s="20"/>
      <c r="Y63" s="24"/>
      <c r="Z63" s="20"/>
      <c r="AA63" s="24"/>
      <c r="AB63" s="37">
        <f>W63+X63+T63+U63+V63+Y63+Z63+S63</f>
        <v>0</v>
      </c>
    </row>
    <row r="64" spans="1:28">
      <c r="A64" s="47" t="s">
        <v>58</v>
      </c>
      <c r="B64" s="12"/>
      <c r="C64" s="39"/>
      <c r="D64" s="12"/>
      <c r="E64" s="39"/>
      <c r="F64" s="12"/>
      <c r="G64" s="39"/>
      <c r="H64" s="29" t="str">
        <f>A64</f>
        <v>21.</v>
      </c>
      <c r="I64" s="39"/>
      <c r="J64" s="12"/>
      <c r="K64" s="39"/>
      <c r="L64" s="14"/>
      <c r="M64" s="39"/>
      <c r="N64" s="14"/>
      <c r="O64" s="39"/>
      <c r="P64" s="14"/>
      <c r="Q64" s="39"/>
      <c r="R64" s="15"/>
      <c r="S64" s="12"/>
      <c r="T64" s="39"/>
      <c r="U64" s="12"/>
      <c r="V64" s="12"/>
      <c r="W64" s="28"/>
      <c r="X64" s="11"/>
      <c r="Y64" s="28"/>
      <c r="Z64" s="11"/>
      <c r="AA64" s="29" t="str">
        <f>H64</f>
        <v>21.</v>
      </c>
      <c r="AB64" s="35"/>
    </row>
    <row r="65" spans="1:28">
      <c r="A65" s="32"/>
      <c r="B65" s="11"/>
      <c r="C65" s="28"/>
      <c r="D65" s="11"/>
      <c r="E65" s="28"/>
      <c r="F65" s="11"/>
      <c r="G65" s="28"/>
      <c r="H65" s="11"/>
      <c r="I65" s="28"/>
      <c r="J65" s="11"/>
      <c r="K65" s="28"/>
      <c r="L65" s="30"/>
      <c r="M65" s="28"/>
      <c r="N65" s="30"/>
      <c r="O65" s="28"/>
      <c r="P65" s="30"/>
      <c r="Q65" s="28"/>
      <c r="R65" s="31"/>
      <c r="S65" s="11"/>
      <c r="T65" s="28"/>
      <c r="U65" s="11"/>
      <c r="V65" s="11"/>
      <c r="W65" s="28"/>
      <c r="X65" s="11"/>
      <c r="Y65" s="28"/>
      <c r="Z65" s="11"/>
      <c r="AA65" s="28"/>
      <c r="AB65" s="35"/>
    </row>
    <row r="66" spans="1:28">
      <c r="A66" s="41"/>
      <c r="B66" s="20"/>
      <c r="C66" s="42" t="s">
        <v>33</v>
      </c>
      <c r="D66" s="20"/>
      <c r="E66" s="42" t="s">
        <v>33</v>
      </c>
      <c r="F66" s="20"/>
      <c r="G66" s="20">
        <f>B66+D66+F66</f>
        <v>0</v>
      </c>
      <c r="H66" s="20"/>
      <c r="I66" s="24"/>
      <c r="J66" s="20"/>
      <c r="K66" s="24"/>
      <c r="L66" s="21"/>
      <c r="M66" s="24"/>
      <c r="N66" s="21"/>
      <c r="O66" s="24"/>
      <c r="P66" s="21"/>
      <c r="Q66" s="24"/>
      <c r="R66" s="22"/>
      <c r="S66" s="20"/>
      <c r="T66" s="24"/>
      <c r="U66" s="20"/>
      <c r="V66" s="20"/>
      <c r="W66" s="28"/>
      <c r="X66" s="11"/>
      <c r="Y66" s="28"/>
      <c r="Z66" s="11"/>
      <c r="AA66" s="36"/>
      <c r="AB66" s="37">
        <f>W66+X66+T66+U66+V66+Y66+Z66+S66</f>
        <v>0</v>
      </c>
    </row>
    <row r="67" spans="1:28">
      <c r="A67" s="32" t="s">
        <v>59</v>
      </c>
      <c r="B67" s="11"/>
      <c r="C67" s="28"/>
      <c r="D67" s="11"/>
      <c r="E67" s="28"/>
      <c r="F67" s="11"/>
      <c r="G67" s="28"/>
      <c r="H67" s="29" t="str">
        <f>A67</f>
        <v>22.</v>
      </c>
      <c r="I67" s="28"/>
      <c r="J67" s="11"/>
      <c r="K67" s="28"/>
      <c r="L67" s="30"/>
      <c r="M67" s="28"/>
      <c r="N67" s="30"/>
      <c r="O67" s="28"/>
      <c r="P67" s="30"/>
      <c r="Q67" s="28"/>
      <c r="R67" s="31"/>
      <c r="S67" s="11"/>
      <c r="T67" s="28"/>
      <c r="U67" s="11"/>
      <c r="V67" s="11"/>
      <c r="W67" s="15"/>
      <c r="X67" s="12"/>
      <c r="Y67" s="39"/>
      <c r="Z67" s="12"/>
      <c r="AA67" s="29" t="str">
        <f>H67</f>
        <v>22.</v>
      </c>
      <c r="AB67" s="40"/>
    </row>
    <row r="68" spans="1:28">
      <c r="A68" s="32"/>
      <c r="B68" s="11"/>
      <c r="C68" s="28"/>
      <c r="D68" s="11"/>
      <c r="E68" s="28"/>
      <c r="F68" s="11"/>
      <c r="G68" s="28"/>
      <c r="H68" s="11"/>
      <c r="I68" s="28"/>
      <c r="J68" s="11"/>
      <c r="K68" s="28"/>
      <c r="L68" s="30"/>
      <c r="M68" s="28"/>
      <c r="N68" s="30"/>
      <c r="O68" s="28"/>
      <c r="P68" s="30"/>
      <c r="Q68" s="28"/>
      <c r="R68" s="31"/>
      <c r="S68" s="11"/>
      <c r="T68" s="28"/>
      <c r="U68" s="11"/>
      <c r="V68" s="11"/>
      <c r="W68" s="31"/>
      <c r="X68" s="11"/>
      <c r="Y68" s="28"/>
      <c r="Z68" s="11"/>
      <c r="AA68" s="28"/>
      <c r="AB68" s="35"/>
    </row>
    <row r="69" spans="1:28">
      <c r="A69" s="32"/>
      <c r="B69" s="11"/>
      <c r="C69" s="33" t="s">
        <v>33</v>
      </c>
      <c r="D69" s="11"/>
      <c r="E69" s="33" t="s">
        <v>33</v>
      </c>
      <c r="F69" s="11"/>
      <c r="G69" s="20">
        <f>B69+D69+F69</f>
        <v>0</v>
      </c>
      <c r="H69" s="20"/>
      <c r="I69" s="28"/>
      <c r="J69" s="11"/>
      <c r="K69" s="28"/>
      <c r="L69" s="30"/>
      <c r="M69" s="28"/>
      <c r="N69" s="30"/>
      <c r="O69" s="28"/>
      <c r="P69" s="30"/>
      <c r="Q69" s="28"/>
      <c r="R69" s="31"/>
      <c r="S69" s="11"/>
      <c r="T69" s="28"/>
      <c r="U69" s="11"/>
      <c r="V69" s="11"/>
      <c r="W69" s="22"/>
      <c r="X69" s="20"/>
      <c r="Y69" s="24"/>
      <c r="Z69" s="20"/>
      <c r="AA69" s="24"/>
      <c r="AB69" s="37">
        <f>W69+X69+T69+U69+V69+Y69+Z69+S69</f>
        <v>0</v>
      </c>
    </row>
    <row r="70" spans="1:28">
      <c r="A70" s="47" t="s">
        <v>60</v>
      </c>
      <c r="B70" s="12"/>
      <c r="C70" s="39"/>
      <c r="D70" s="12"/>
      <c r="E70" s="39"/>
      <c r="F70" s="12"/>
      <c r="G70" s="39"/>
      <c r="H70" s="29" t="str">
        <f>A70</f>
        <v>23.</v>
      </c>
      <c r="I70" s="39"/>
      <c r="J70" s="12"/>
      <c r="K70" s="39"/>
      <c r="L70" s="14"/>
      <c r="M70" s="39"/>
      <c r="N70" s="14"/>
      <c r="O70" s="39"/>
      <c r="P70" s="14"/>
      <c r="Q70" s="39"/>
      <c r="R70" s="15"/>
      <c r="S70" s="12"/>
      <c r="T70" s="39"/>
      <c r="U70" s="12"/>
      <c r="V70" s="12"/>
      <c r="W70" s="28"/>
      <c r="X70" s="11"/>
      <c r="Y70" s="28"/>
      <c r="Z70" s="11"/>
      <c r="AA70" s="29" t="str">
        <f>H70</f>
        <v>23.</v>
      </c>
      <c r="AB70" s="35"/>
    </row>
    <row r="71" spans="1:28">
      <c r="A71" s="32"/>
      <c r="B71" s="11"/>
      <c r="C71" s="28"/>
      <c r="D71" s="11"/>
      <c r="E71" s="28"/>
      <c r="F71" s="11"/>
      <c r="G71" s="28"/>
      <c r="H71" s="11"/>
      <c r="I71" s="28"/>
      <c r="J71" s="11"/>
      <c r="K71" s="28"/>
      <c r="L71" s="30"/>
      <c r="M71" s="28"/>
      <c r="N71" s="30"/>
      <c r="O71" s="28"/>
      <c r="P71" s="30"/>
      <c r="Q71" s="28"/>
      <c r="R71" s="31"/>
      <c r="S71" s="11"/>
      <c r="T71" s="28"/>
      <c r="U71" s="11"/>
      <c r="V71" s="11"/>
      <c r="W71" s="28"/>
      <c r="X71" s="11"/>
      <c r="Y71" s="28"/>
      <c r="Z71" s="11"/>
      <c r="AA71" s="28"/>
      <c r="AB71" s="35"/>
    </row>
    <row r="72" spans="1:28">
      <c r="A72" s="41"/>
      <c r="B72" s="20"/>
      <c r="C72" s="42" t="s">
        <v>33</v>
      </c>
      <c r="D72" s="20"/>
      <c r="E72" s="42" t="s">
        <v>33</v>
      </c>
      <c r="F72" s="20"/>
      <c r="G72" s="20">
        <f>B72+D72+F72</f>
        <v>0</v>
      </c>
      <c r="H72" s="20"/>
      <c r="I72" s="24"/>
      <c r="J72" s="20"/>
      <c r="K72" s="24"/>
      <c r="L72" s="21"/>
      <c r="M72" s="24"/>
      <c r="N72" s="21"/>
      <c r="O72" s="24"/>
      <c r="P72" s="21"/>
      <c r="Q72" s="24"/>
      <c r="R72" s="22"/>
      <c r="S72" s="20"/>
      <c r="T72" s="24"/>
      <c r="U72" s="20"/>
      <c r="V72" s="20"/>
      <c r="W72" s="28"/>
      <c r="X72" s="11"/>
      <c r="Y72" s="28"/>
      <c r="Z72" s="11"/>
      <c r="AA72" s="36"/>
      <c r="AB72" s="37">
        <f>W72+X72+T72+U72+V72+Y72+Z72+S72</f>
        <v>0</v>
      </c>
    </row>
    <row r="73" spans="1:28">
      <c r="A73" s="32" t="s">
        <v>61</v>
      </c>
      <c r="B73" s="11"/>
      <c r="C73" s="28"/>
      <c r="D73" s="11"/>
      <c r="E73" s="28"/>
      <c r="F73" s="11"/>
      <c r="G73" s="28"/>
      <c r="H73" s="29" t="str">
        <f>A73</f>
        <v>24.</v>
      </c>
      <c r="I73" s="28"/>
      <c r="J73" s="11"/>
      <c r="K73" s="28"/>
      <c r="L73" s="30"/>
      <c r="M73" s="28"/>
      <c r="N73" s="30"/>
      <c r="O73" s="28"/>
      <c r="P73" s="30"/>
      <c r="Q73" s="28"/>
      <c r="R73" s="31"/>
      <c r="S73" s="11"/>
      <c r="T73" s="28"/>
      <c r="U73" s="11"/>
      <c r="V73" s="11"/>
      <c r="W73" s="15"/>
      <c r="X73" s="12"/>
      <c r="Y73" s="39"/>
      <c r="Z73" s="12"/>
      <c r="AA73" s="29" t="str">
        <f>H73</f>
        <v>24.</v>
      </c>
      <c r="AB73" s="40"/>
    </row>
    <row r="74" spans="1:28">
      <c r="A74" s="32"/>
      <c r="B74" s="11"/>
      <c r="C74" s="28"/>
      <c r="D74" s="11"/>
      <c r="E74" s="28"/>
      <c r="F74" s="11"/>
      <c r="G74" s="28"/>
      <c r="H74" s="11"/>
      <c r="I74" s="28"/>
      <c r="J74" s="11"/>
      <c r="K74" s="28"/>
      <c r="L74" s="30"/>
      <c r="M74" s="28"/>
      <c r="N74" s="30"/>
      <c r="O74" s="28"/>
      <c r="P74" s="30"/>
      <c r="Q74" s="28"/>
      <c r="R74" s="31"/>
      <c r="S74" s="11"/>
      <c r="T74" s="28"/>
      <c r="U74" s="11"/>
      <c r="V74" s="11"/>
      <c r="W74" s="31"/>
      <c r="X74" s="11"/>
      <c r="Y74" s="28"/>
      <c r="Z74" s="11"/>
      <c r="AA74" s="28"/>
      <c r="AB74" s="35"/>
    </row>
    <row r="75" spans="1:28">
      <c r="A75" s="32"/>
      <c r="B75" s="11"/>
      <c r="C75" s="33" t="s">
        <v>33</v>
      </c>
      <c r="D75" s="11"/>
      <c r="E75" s="33" t="s">
        <v>33</v>
      </c>
      <c r="F75" s="11"/>
      <c r="G75" s="20">
        <f>B75+D75+F75</f>
        <v>0</v>
      </c>
      <c r="H75" s="20"/>
      <c r="I75" s="28"/>
      <c r="J75" s="11"/>
      <c r="K75" s="28"/>
      <c r="L75" s="30"/>
      <c r="M75" s="28"/>
      <c r="N75" s="30"/>
      <c r="O75" s="28"/>
      <c r="P75" s="30"/>
      <c r="Q75" s="28"/>
      <c r="R75" s="31"/>
      <c r="S75" s="11"/>
      <c r="T75" s="28"/>
      <c r="U75" s="11"/>
      <c r="V75" s="11"/>
      <c r="W75" s="22"/>
      <c r="X75" s="20"/>
      <c r="Y75" s="24"/>
      <c r="Z75" s="20"/>
      <c r="AA75" s="24"/>
      <c r="AB75" s="37">
        <f>W75+X75+T75+U75+V75+Y75+Z75+S75</f>
        <v>0</v>
      </c>
    </row>
    <row r="76" spans="1:28">
      <c r="A76" s="47" t="s">
        <v>62</v>
      </c>
      <c r="B76" s="12"/>
      <c r="C76" s="39"/>
      <c r="D76" s="12"/>
      <c r="E76" s="39"/>
      <c r="F76" s="12"/>
      <c r="G76" s="39"/>
      <c r="H76" s="29" t="str">
        <f>A76</f>
        <v>25.</v>
      </c>
      <c r="I76" s="39"/>
      <c r="J76" s="12"/>
      <c r="K76" s="39"/>
      <c r="L76" s="14"/>
      <c r="M76" s="39"/>
      <c r="N76" s="14"/>
      <c r="O76" s="39"/>
      <c r="P76" s="14"/>
      <c r="Q76" s="39"/>
      <c r="R76" s="15"/>
      <c r="S76" s="12"/>
      <c r="T76" s="39"/>
      <c r="U76" s="12"/>
      <c r="V76" s="12"/>
      <c r="W76" s="28"/>
      <c r="X76" s="11"/>
      <c r="Y76" s="28"/>
      <c r="Z76" s="11"/>
      <c r="AA76" s="29" t="str">
        <f>H76</f>
        <v>25.</v>
      </c>
      <c r="AB76" s="35"/>
    </row>
    <row r="77" spans="1:28">
      <c r="A77" s="32"/>
      <c r="B77" s="11"/>
      <c r="C77" s="28"/>
      <c r="D77" s="11"/>
      <c r="E77" s="28"/>
      <c r="F77" s="11"/>
      <c r="G77" s="28"/>
      <c r="H77" s="11"/>
      <c r="I77" s="28"/>
      <c r="J77" s="11"/>
      <c r="K77" s="28"/>
      <c r="L77" s="30"/>
      <c r="M77" s="28"/>
      <c r="N77" s="30"/>
      <c r="O77" s="28"/>
      <c r="P77" s="30"/>
      <c r="Q77" s="28"/>
      <c r="R77" s="31"/>
      <c r="S77" s="11"/>
      <c r="T77" s="28"/>
      <c r="U77" s="11"/>
      <c r="V77" s="11"/>
      <c r="W77" s="28"/>
      <c r="X77" s="11"/>
      <c r="Y77" s="28"/>
      <c r="Z77" s="11"/>
      <c r="AA77" s="28"/>
      <c r="AB77" s="35"/>
    </row>
    <row r="78" spans="1:28">
      <c r="A78" s="41"/>
      <c r="B78" s="20"/>
      <c r="C78" s="42" t="s">
        <v>33</v>
      </c>
      <c r="D78" s="20"/>
      <c r="E78" s="42" t="s">
        <v>33</v>
      </c>
      <c r="F78" s="20"/>
      <c r="G78" s="20">
        <f>B78+D78+F78</f>
        <v>0</v>
      </c>
      <c r="H78" s="20"/>
      <c r="I78" s="24"/>
      <c r="J78" s="20"/>
      <c r="K78" s="24"/>
      <c r="L78" s="21"/>
      <c r="M78" s="24"/>
      <c r="N78" s="21"/>
      <c r="O78" s="24"/>
      <c r="P78" s="21"/>
      <c r="Q78" s="24"/>
      <c r="R78" s="22"/>
      <c r="S78" s="20"/>
      <c r="T78" s="24"/>
      <c r="U78" s="20"/>
      <c r="V78" s="20"/>
      <c r="W78" s="28"/>
      <c r="X78" s="11"/>
      <c r="Y78" s="28"/>
      <c r="Z78" s="11"/>
      <c r="AA78" s="36"/>
      <c r="AB78" s="37">
        <f>W78+X78+T78+U78+V78+Y78+Z78+S78</f>
        <v>0</v>
      </c>
    </row>
    <row r="79" spans="1:28">
      <c r="A79" s="32" t="s">
        <v>63</v>
      </c>
      <c r="B79" s="11"/>
      <c r="C79" s="28"/>
      <c r="D79" s="11"/>
      <c r="E79" s="28"/>
      <c r="F79" s="11"/>
      <c r="G79" s="28"/>
      <c r="H79" s="29" t="str">
        <f>A79</f>
        <v>26.</v>
      </c>
      <c r="I79" s="28"/>
      <c r="J79" s="11"/>
      <c r="K79" s="28"/>
      <c r="L79" s="30"/>
      <c r="M79" s="28"/>
      <c r="N79" s="30"/>
      <c r="O79" s="28"/>
      <c r="P79" s="30"/>
      <c r="Q79" s="28"/>
      <c r="R79" s="31"/>
      <c r="S79" s="11"/>
      <c r="T79" s="28"/>
      <c r="U79" s="11"/>
      <c r="V79" s="11"/>
      <c r="W79" s="15"/>
      <c r="X79" s="12"/>
      <c r="Y79" s="39"/>
      <c r="Z79" s="12"/>
      <c r="AA79" s="29" t="str">
        <f>H79</f>
        <v>26.</v>
      </c>
      <c r="AB79" s="40"/>
    </row>
    <row r="80" spans="1:28">
      <c r="A80" s="32"/>
      <c r="B80" s="11"/>
      <c r="C80" s="28"/>
      <c r="D80" s="11"/>
      <c r="E80" s="28"/>
      <c r="F80" s="11"/>
      <c r="G80" s="28"/>
      <c r="H80" s="11"/>
      <c r="I80" s="28"/>
      <c r="J80" s="11"/>
      <c r="K80" s="28"/>
      <c r="L80" s="30"/>
      <c r="M80" s="28"/>
      <c r="N80" s="30"/>
      <c r="O80" s="28"/>
      <c r="P80" s="30"/>
      <c r="Q80" s="28"/>
      <c r="R80" s="31"/>
      <c r="S80" s="11"/>
      <c r="T80" s="28"/>
      <c r="U80" s="11"/>
      <c r="V80" s="11"/>
      <c r="W80" s="31"/>
      <c r="X80" s="11"/>
      <c r="Y80" s="28"/>
      <c r="Z80" s="11"/>
      <c r="AA80" s="28"/>
      <c r="AB80" s="35"/>
    </row>
    <row r="81" spans="1:28">
      <c r="A81" s="32"/>
      <c r="B81" s="11"/>
      <c r="C81" s="33" t="s">
        <v>33</v>
      </c>
      <c r="D81" s="11"/>
      <c r="E81" s="33" t="s">
        <v>33</v>
      </c>
      <c r="F81" s="11"/>
      <c r="G81" s="20">
        <f>B81+D81+F81</f>
        <v>0</v>
      </c>
      <c r="H81" s="20"/>
      <c r="I81" s="28"/>
      <c r="J81" s="11"/>
      <c r="K81" s="28"/>
      <c r="L81" s="30"/>
      <c r="M81" s="28"/>
      <c r="N81" s="30"/>
      <c r="O81" s="28"/>
      <c r="P81" s="30"/>
      <c r="Q81" s="28"/>
      <c r="R81" s="31"/>
      <c r="S81" s="11"/>
      <c r="T81" s="28"/>
      <c r="U81" s="11"/>
      <c r="V81" s="11"/>
      <c r="W81" s="22"/>
      <c r="X81" s="20"/>
      <c r="Y81" s="24"/>
      <c r="Z81" s="20"/>
      <c r="AA81" s="24"/>
      <c r="AB81" s="37">
        <f>W81+X81+T81+U81+V81+Y81+Z81+S81</f>
        <v>0</v>
      </c>
    </row>
    <row r="82" spans="1:28">
      <c r="A82" s="47" t="s">
        <v>64</v>
      </c>
      <c r="B82" s="12"/>
      <c r="C82" s="39"/>
      <c r="D82" s="12"/>
      <c r="E82" s="39"/>
      <c r="F82" s="12"/>
      <c r="G82" s="39"/>
      <c r="H82" s="29" t="str">
        <f>A82</f>
        <v>27.</v>
      </c>
      <c r="I82" s="39"/>
      <c r="J82" s="12"/>
      <c r="K82" s="39"/>
      <c r="L82" s="14"/>
      <c r="M82" s="39"/>
      <c r="N82" s="14"/>
      <c r="O82" s="39"/>
      <c r="P82" s="14"/>
      <c r="Q82" s="39"/>
      <c r="R82" s="15"/>
      <c r="S82" s="12"/>
      <c r="T82" s="39"/>
      <c r="U82" s="12"/>
      <c r="V82" s="12"/>
      <c r="W82" s="28"/>
      <c r="X82" s="11"/>
      <c r="Y82" s="28"/>
      <c r="Z82" s="11"/>
      <c r="AA82" s="29" t="str">
        <f>H82</f>
        <v>27.</v>
      </c>
      <c r="AB82" s="35"/>
    </row>
    <row r="83" spans="1:28">
      <c r="A83" s="32"/>
      <c r="B83" s="11"/>
      <c r="C83" s="28"/>
      <c r="D83" s="11"/>
      <c r="E83" s="28"/>
      <c r="F83" s="11"/>
      <c r="G83" s="28"/>
      <c r="H83" s="11"/>
      <c r="I83" s="28"/>
      <c r="J83" s="11"/>
      <c r="K83" s="28"/>
      <c r="L83" s="30"/>
      <c r="M83" s="28"/>
      <c r="N83" s="30"/>
      <c r="O83" s="28"/>
      <c r="P83" s="30"/>
      <c r="Q83" s="28"/>
      <c r="R83" s="31"/>
      <c r="S83" s="11"/>
      <c r="T83" s="28"/>
      <c r="U83" s="11"/>
      <c r="V83" s="11"/>
      <c r="W83" s="28"/>
      <c r="X83" s="11"/>
      <c r="Y83" s="28"/>
      <c r="Z83" s="11"/>
      <c r="AA83" s="28"/>
      <c r="AB83" s="35"/>
    </row>
    <row r="84" spans="1:28">
      <c r="A84" s="41"/>
      <c r="B84" s="20"/>
      <c r="C84" s="42" t="s">
        <v>33</v>
      </c>
      <c r="D84" s="20"/>
      <c r="E84" s="42" t="s">
        <v>33</v>
      </c>
      <c r="F84" s="20"/>
      <c r="G84" s="20">
        <f>B84+D84+F84</f>
        <v>0</v>
      </c>
      <c r="H84" s="20"/>
      <c r="I84" s="24"/>
      <c r="J84" s="20"/>
      <c r="K84" s="24"/>
      <c r="L84" s="21"/>
      <c r="M84" s="24"/>
      <c r="N84" s="21"/>
      <c r="O84" s="24"/>
      <c r="P84" s="21"/>
      <c r="Q84" s="24"/>
      <c r="R84" s="22"/>
      <c r="S84" s="48"/>
      <c r="T84" s="24"/>
      <c r="U84" s="20"/>
      <c r="V84" s="20"/>
      <c r="W84" s="28"/>
      <c r="X84" s="11"/>
      <c r="Y84" s="28"/>
      <c r="Z84" s="11"/>
      <c r="AA84" s="36"/>
      <c r="AB84" s="37">
        <f>W84+X84+T84+U84+V84+Y84+Z84+S84</f>
        <v>0</v>
      </c>
    </row>
    <row r="85" spans="1:28">
      <c r="A85" s="32" t="s">
        <v>65</v>
      </c>
      <c r="B85" s="11"/>
      <c r="C85" s="28"/>
      <c r="D85" s="11"/>
      <c r="E85" s="28"/>
      <c r="F85" s="11"/>
      <c r="G85" s="28"/>
      <c r="H85" s="29" t="str">
        <f>A85</f>
        <v>28.</v>
      </c>
      <c r="I85" s="28"/>
      <c r="J85" s="11"/>
      <c r="K85" s="28"/>
      <c r="L85" s="30"/>
      <c r="M85" s="28"/>
      <c r="N85" s="30"/>
      <c r="O85" s="28"/>
      <c r="P85" s="30"/>
      <c r="Q85" s="28"/>
      <c r="R85" s="31"/>
      <c r="S85" s="11"/>
      <c r="T85" s="28"/>
      <c r="U85" s="11"/>
      <c r="V85" s="11"/>
      <c r="W85" s="15"/>
      <c r="X85" s="12"/>
      <c r="Y85" s="39"/>
      <c r="Z85" s="12"/>
      <c r="AA85" s="29" t="str">
        <f>H85</f>
        <v>28.</v>
      </c>
      <c r="AB85" s="40"/>
    </row>
    <row r="86" spans="1:28">
      <c r="A86" s="32"/>
      <c r="B86" s="11"/>
      <c r="C86" s="28"/>
      <c r="D86" s="11"/>
      <c r="E86" s="28"/>
      <c r="F86" s="11"/>
      <c r="G86" s="28"/>
      <c r="H86" s="11"/>
      <c r="I86" s="28"/>
      <c r="J86" s="11"/>
      <c r="K86" s="28"/>
      <c r="L86" s="30"/>
      <c r="M86" s="28"/>
      <c r="N86" s="30"/>
      <c r="O86" s="28"/>
      <c r="P86" s="30"/>
      <c r="Q86" s="28"/>
      <c r="R86" s="31"/>
      <c r="S86" s="11"/>
      <c r="T86" s="28"/>
      <c r="U86" s="11"/>
      <c r="V86" s="11"/>
      <c r="W86" s="31"/>
      <c r="X86" s="11"/>
      <c r="Y86" s="28"/>
      <c r="Z86" s="11"/>
      <c r="AA86" s="28"/>
      <c r="AB86" s="35"/>
    </row>
    <row r="87" spans="1:28">
      <c r="A87" s="32"/>
      <c r="B87" s="11"/>
      <c r="C87" s="33" t="s">
        <v>33</v>
      </c>
      <c r="D87" s="11"/>
      <c r="E87" s="33" t="s">
        <v>33</v>
      </c>
      <c r="F87" s="11"/>
      <c r="G87" s="20">
        <f>B87+D87+F87</f>
        <v>0</v>
      </c>
      <c r="H87" s="20"/>
      <c r="I87" s="28"/>
      <c r="J87" s="11"/>
      <c r="K87" s="28"/>
      <c r="L87" s="30"/>
      <c r="M87" s="28"/>
      <c r="N87" s="30"/>
      <c r="O87" s="28"/>
      <c r="P87" s="30"/>
      <c r="Q87" s="28"/>
      <c r="R87" s="31"/>
      <c r="S87" s="34"/>
      <c r="T87" s="28"/>
      <c r="U87" s="11"/>
      <c r="V87" s="11"/>
      <c r="W87" s="22"/>
      <c r="X87" s="20"/>
      <c r="Y87" s="24"/>
      <c r="Z87" s="20"/>
      <c r="AA87" s="24"/>
      <c r="AB87" s="37">
        <f>W87+X87+T87+U87+V87+Y87+Z87+S87</f>
        <v>0</v>
      </c>
    </row>
    <row r="88" spans="1:28">
      <c r="A88" s="47" t="s">
        <v>66</v>
      </c>
      <c r="B88" s="12"/>
      <c r="C88" s="39"/>
      <c r="D88" s="12"/>
      <c r="E88" s="39"/>
      <c r="F88" s="12"/>
      <c r="G88" s="39"/>
      <c r="H88" s="29" t="str">
        <f>A88</f>
        <v>29.</v>
      </c>
      <c r="I88" s="39"/>
      <c r="J88" s="12"/>
      <c r="K88" s="39"/>
      <c r="L88" s="14"/>
      <c r="M88" s="39"/>
      <c r="N88" s="14"/>
      <c r="O88" s="39"/>
      <c r="P88" s="14"/>
      <c r="Q88" s="39"/>
      <c r="R88" s="12"/>
      <c r="S88" s="12"/>
      <c r="T88" s="39"/>
      <c r="U88" s="12"/>
      <c r="V88" s="12"/>
      <c r="W88" s="28"/>
      <c r="X88" s="11"/>
      <c r="Y88" s="28"/>
      <c r="Z88" s="11"/>
      <c r="AA88" s="29" t="str">
        <f>H88</f>
        <v>29.</v>
      </c>
      <c r="AB88" s="35"/>
    </row>
    <row r="89" spans="1:28">
      <c r="A89" s="32"/>
      <c r="B89" s="11"/>
      <c r="C89" s="28"/>
      <c r="D89" s="11"/>
      <c r="E89" s="28"/>
      <c r="F89" s="11"/>
      <c r="G89" s="28"/>
      <c r="H89" s="11"/>
      <c r="I89" s="28"/>
      <c r="J89" s="11"/>
      <c r="K89" s="28"/>
      <c r="L89" s="30"/>
      <c r="M89" s="28"/>
      <c r="N89" s="30"/>
      <c r="O89" s="28"/>
      <c r="P89" s="30"/>
      <c r="Q89" s="28"/>
      <c r="R89" s="11"/>
      <c r="S89" s="11"/>
      <c r="T89" s="28"/>
      <c r="U89" s="11"/>
      <c r="V89" s="11"/>
      <c r="W89" s="28"/>
      <c r="X89" s="11"/>
      <c r="Y89" s="28"/>
      <c r="Z89" s="11"/>
      <c r="AA89" s="28"/>
      <c r="AB89" s="35"/>
    </row>
    <row r="90" spans="1:28">
      <c r="A90" s="41"/>
      <c r="B90" s="20"/>
      <c r="C90" s="33" t="s">
        <v>33</v>
      </c>
      <c r="D90" s="20"/>
      <c r="E90" s="33" t="s">
        <v>33</v>
      </c>
      <c r="F90" s="20"/>
      <c r="G90" s="20">
        <f>B90+D90+F90</f>
        <v>0</v>
      </c>
      <c r="H90" s="20"/>
      <c r="I90" s="24"/>
      <c r="J90" s="20"/>
      <c r="K90" s="24"/>
      <c r="L90" s="21"/>
      <c r="M90" s="24"/>
      <c r="N90" s="21"/>
      <c r="O90" s="24"/>
      <c r="P90" s="21"/>
      <c r="Q90" s="24"/>
      <c r="R90" s="20"/>
      <c r="S90" s="48"/>
      <c r="T90" s="24"/>
      <c r="U90" s="20"/>
      <c r="V90" s="20"/>
      <c r="W90" s="28"/>
      <c r="X90" s="11"/>
      <c r="Y90" s="28"/>
      <c r="Z90" s="11"/>
      <c r="AA90" s="36"/>
      <c r="AB90" s="37">
        <f>W90+X90+T90+U90+V90+Y90+Z90+S90</f>
        <v>0</v>
      </c>
    </row>
    <row r="91" spans="1:28">
      <c r="A91" s="47" t="s">
        <v>67</v>
      </c>
      <c r="B91" s="12"/>
      <c r="C91" s="39"/>
      <c r="D91" s="12"/>
      <c r="E91" s="39"/>
      <c r="F91" s="12"/>
      <c r="G91" s="39"/>
      <c r="H91" s="29" t="str">
        <f>A91</f>
        <v>30.</v>
      </c>
      <c r="I91" s="39"/>
      <c r="J91" s="12"/>
      <c r="K91" s="39"/>
      <c r="L91" s="14"/>
      <c r="M91" s="39"/>
      <c r="N91" s="14"/>
      <c r="O91" s="39"/>
      <c r="P91" s="14"/>
      <c r="Q91" s="39"/>
      <c r="R91" s="12"/>
      <c r="S91" s="49"/>
      <c r="T91" s="39"/>
      <c r="U91" s="12"/>
      <c r="V91" s="12"/>
      <c r="W91" s="15"/>
      <c r="X91" s="12"/>
      <c r="Y91" s="39"/>
      <c r="Z91" s="12"/>
      <c r="AA91" s="29" t="str">
        <f>H91</f>
        <v>30.</v>
      </c>
      <c r="AB91" s="40"/>
    </row>
    <row r="92" spans="1:28">
      <c r="A92" s="32"/>
      <c r="B92" s="11"/>
      <c r="C92" s="28">
        <f>B98</f>
        <v>0</v>
      </c>
      <c r="D92" s="11"/>
      <c r="E92" s="28"/>
      <c r="F92" s="11"/>
      <c r="G92" s="28"/>
      <c r="H92" s="11"/>
      <c r="I92" s="28"/>
      <c r="J92" s="11"/>
      <c r="K92" s="28"/>
      <c r="L92" s="30"/>
      <c r="M92" s="28"/>
      <c r="N92" s="30"/>
      <c r="O92" s="28"/>
      <c r="P92" s="30"/>
      <c r="Q92" s="28"/>
      <c r="R92" s="11"/>
      <c r="S92" s="11"/>
      <c r="T92" s="28"/>
      <c r="U92" s="11"/>
      <c r="V92" s="11"/>
      <c r="W92" s="31"/>
      <c r="X92" s="11"/>
      <c r="Y92" s="28"/>
      <c r="Z92" s="11"/>
      <c r="AA92" s="28"/>
      <c r="AB92" s="35"/>
    </row>
    <row r="93" spans="1:28">
      <c r="A93" s="41"/>
      <c r="B93" s="20"/>
      <c r="C93" s="42" t="s">
        <v>33</v>
      </c>
      <c r="D93" s="20"/>
      <c r="E93" s="42" t="s">
        <v>33</v>
      </c>
      <c r="F93" s="20"/>
      <c r="G93" s="20">
        <f>B93+D93+F93</f>
        <v>0</v>
      </c>
      <c r="H93" s="20"/>
      <c r="I93" s="24"/>
      <c r="J93" s="20"/>
      <c r="K93" s="24"/>
      <c r="L93" s="21"/>
      <c r="M93" s="24"/>
      <c r="N93" s="21"/>
      <c r="O93" s="24"/>
      <c r="P93" s="21"/>
      <c r="Q93" s="24"/>
      <c r="R93" s="20"/>
      <c r="S93" s="48"/>
      <c r="T93" s="24"/>
      <c r="U93" s="20"/>
      <c r="V93" s="20"/>
      <c r="W93" s="22"/>
      <c r="X93" s="20"/>
      <c r="Y93" s="24"/>
      <c r="Z93" s="20"/>
      <c r="AA93" s="24"/>
      <c r="AB93" s="37">
        <f>W93+X93+T93+U93+V93+Y93+Z93+S93</f>
        <v>0</v>
      </c>
    </row>
    <row r="94" spans="1:28">
      <c r="A94" s="32" t="s">
        <v>68</v>
      </c>
      <c r="B94" s="11"/>
      <c r="C94" s="28"/>
      <c r="D94" s="11"/>
      <c r="E94" s="28"/>
      <c r="F94" s="11"/>
      <c r="G94" s="28"/>
      <c r="H94" s="29" t="str">
        <f>A94</f>
        <v>31.</v>
      </c>
      <c r="I94" s="28"/>
      <c r="J94" s="11"/>
      <c r="K94" s="28"/>
      <c r="L94" s="30"/>
      <c r="M94" s="28"/>
      <c r="N94" s="30"/>
      <c r="O94" s="28"/>
      <c r="P94" s="30"/>
      <c r="Q94" s="28"/>
      <c r="R94" s="31"/>
      <c r="S94" s="34"/>
      <c r="T94" s="28"/>
      <c r="U94" s="11"/>
      <c r="V94" s="11"/>
      <c r="W94" s="28"/>
      <c r="X94" s="11"/>
      <c r="Y94" s="28"/>
      <c r="Z94" s="11"/>
      <c r="AA94" s="29" t="str">
        <f>H94</f>
        <v>31.</v>
      </c>
      <c r="AB94" s="37">
        <f>W94+X94+T94+U94+V94+Y94+Z94+S94</f>
        <v>0</v>
      </c>
    </row>
    <row r="95" spans="1:28">
      <c r="A95" s="32"/>
      <c r="B95" s="11"/>
      <c r="C95" s="28"/>
      <c r="D95" s="11"/>
      <c r="E95" s="28"/>
      <c r="F95" s="11"/>
      <c r="G95" s="28"/>
      <c r="H95" s="11"/>
      <c r="I95" s="28"/>
      <c r="J95" s="11"/>
      <c r="K95" s="28"/>
      <c r="L95" s="30"/>
      <c r="M95" s="28"/>
      <c r="N95" s="30"/>
      <c r="O95" s="28"/>
      <c r="P95" s="30"/>
      <c r="Q95" s="28"/>
      <c r="R95" s="31"/>
      <c r="S95" s="11"/>
      <c r="T95" s="28"/>
      <c r="U95" s="11"/>
      <c r="V95" s="11"/>
      <c r="W95" s="28"/>
      <c r="X95" s="11"/>
      <c r="Y95" s="28"/>
      <c r="Z95" s="11"/>
      <c r="AA95" s="28"/>
      <c r="AB95" s="35"/>
    </row>
    <row r="96" spans="1:28" ht="13.5" thickBot="1">
      <c r="A96" s="32"/>
      <c r="B96" s="11"/>
      <c r="C96" s="33" t="s">
        <v>33</v>
      </c>
      <c r="D96" s="11"/>
      <c r="E96" s="33" t="s">
        <v>33</v>
      </c>
      <c r="F96" s="11"/>
      <c r="G96" s="20">
        <f>B96+D96+F96</f>
        <v>0</v>
      </c>
      <c r="H96" s="11"/>
      <c r="I96" s="28"/>
      <c r="J96" s="11"/>
      <c r="K96" s="28"/>
      <c r="L96" s="30"/>
      <c r="M96" s="28"/>
      <c r="N96" s="30"/>
      <c r="O96" s="28"/>
      <c r="P96" s="30"/>
      <c r="Q96" s="28"/>
      <c r="R96" s="31"/>
      <c r="S96" s="11"/>
      <c r="T96" s="28"/>
      <c r="U96" s="11"/>
      <c r="V96" s="11"/>
      <c r="W96" s="28"/>
      <c r="X96" s="11"/>
      <c r="Y96" s="28"/>
      <c r="Z96" s="11"/>
      <c r="AA96" s="28"/>
      <c r="AB96" s="37">
        <f>W96+X96+T96+U96+V96+Y96+Z96+S96</f>
        <v>0</v>
      </c>
    </row>
    <row r="97" spans="1:28">
      <c r="A97" s="50" t="s">
        <v>0</v>
      </c>
      <c r="B97" s="4" t="s">
        <v>1</v>
      </c>
      <c r="C97" s="8"/>
      <c r="D97" s="4" t="s">
        <v>3</v>
      </c>
      <c r="E97" s="8"/>
      <c r="F97" s="4" t="s">
        <v>5</v>
      </c>
      <c r="G97" s="50" t="s">
        <v>6</v>
      </c>
      <c r="H97" s="5" t="s">
        <v>0</v>
      </c>
      <c r="I97" s="8"/>
      <c r="J97" s="51"/>
      <c r="K97" s="8" t="s">
        <v>14</v>
      </c>
      <c r="L97" s="52" t="s">
        <v>14</v>
      </c>
      <c r="M97" s="8" t="s">
        <v>17</v>
      </c>
      <c r="N97" s="52" t="s">
        <v>17</v>
      </c>
      <c r="O97" s="53"/>
      <c r="P97" s="52"/>
      <c r="Q97" s="8"/>
      <c r="R97" s="8"/>
      <c r="S97" s="54"/>
      <c r="T97" s="8"/>
      <c r="U97" s="8"/>
      <c r="V97" s="8"/>
      <c r="W97" s="8"/>
      <c r="X97" s="8"/>
      <c r="Y97" s="8"/>
      <c r="Z97" s="8"/>
      <c r="AA97" s="53"/>
      <c r="AB97" s="8"/>
    </row>
    <row r="98" spans="1:28">
      <c r="A98" s="55" t="s">
        <v>9</v>
      </c>
      <c r="B98" s="28"/>
      <c r="C98" s="35" t="s">
        <v>2</v>
      </c>
      <c r="D98" s="28"/>
      <c r="E98" s="35" t="s">
        <v>4</v>
      </c>
      <c r="F98" s="28"/>
      <c r="G98" s="35"/>
      <c r="H98" s="28"/>
      <c r="I98" s="35" t="s">
        <v>12</v>
      </c>
      <c r="J98" s="44" t="s">
        <v>13</v>
      </c>
      <c r="K98" s="35" t="s">
        <v>28</v>
      </c>
      <c r="L98" s="56" t="s">
        <v>29</v>
      </c>
      <c r="M98" s="35" t="s">
        <v>28</v>
      </c>
      <c r="N98" s="56" t="s">
        <v>29</v>
      </c>
      <c r="O98" s="57" t="s">
        <v>69</v>
      </c>
      <c r="P98" s="56" t="s">
        <v>69</v>
      </c>
      <c r="Q98" s="35" t="s">
        <v>17</v>
      </c>
      <c r="R98" s="35" t="s">
        <v>18</v>
      </c>
      <c r="S98" s="18" t="s">
        <v>19</v>
      </c>
      <c r="T98" s="18" t="s">
        <v>14</v>
      </c>
      <c r="U98" s="18" t="s">
        <v>20</v>
      </c>
      <c r="V98" s="18" t="s">
        <v>21</v>
      </c>
      <c r="W98" s="18" t="s">
        <v>22</v>
      </c>
      <c r="X98" s="18" t="s">
        <v>23</v>
      </c>
      <c r="Y98" s="18" t="s">
        <v>24</v>
      </c>
      <c r="Z98" s="18" t="s">
        <v>25</v>
      </c>
      <c r="AA98" s="57" t="s">
        <v>0</v>
      </c>
      <c r="AB98" s="18" t="s">
        <v>26</v>
      </c>
    </row>
    <row r="99" spans="1:28" ht="13.5" thickBot="1">
      <c r="A99" s="58" t="s">
        <v>27</v>
      </c>
      <c r="B99" s="28"/>
      <c r="C99" s="58" t="s">
        <v>10</v>
      </c>
      <c r="D99" s="59"/>
      <c r="E99" s="58" t="s">
        <v>11</v>
      </c>
      <c r="F99" s="59"/>
      <c r="G99" s="58"/>
      <c r="H99" s="59"/>
      <c r="I99" s="58"/>
      <c r="J99" s="60"/>
      <c r="K99" s="58"/>
      <c r="L99" s="61"/>
      <c r="M99" s="58"/>
      <c r="N99" s="61"/>
      <c r="O99" s="62" t="s">
        <v>28</v>
      </c>
      <c r="P99" s="61" t="s">
        <v>29</v>
      </c>
      <c r="Q99" s="58"/>
      <c r="R99" s="58"/>
      <c r="S99" s="58"/>
      <c r="T99" s="58"/>
      <c r="U99" s="58"/>
      <c r="V99" s="58"/>
      <c r="W99" s="58"/>
      <c r="X99" s="58"/>
      <c r="Y99" s="58"/>
      <c r="Z99" s="26" t="s">
        <v>30</v>
      </c>
      <c r="AA99" s="62"/>
      <c r="AB99" s="26" t="s">
        <v>31</v>
      </c>
    </row>
    <row r="100" spans="1:28" ht="13.5" thickBot="1">
      <c r="A100" s="63"/>
      <c r="B100" s="63">
        <f>B96+B93+B90+B87+B84+B81+B78+B75+B72+B69+B66+B63+B60+B57+B54+B51+B48+B45+B42+B39+B36+B33+B30+B27+B24+B21+B18+B15+B12+B9+B6+B3</f>
        <v>0</v>
      </c>
      <c r="C100" s="64"/>
      <c r="D100" s="63">
        <f>D96+D93+D90+D87+D84+D81+D78+D75+D72+D69+D66+D63+D60+D57+D54+D51+D48+D45+D42+D39+D36+D33+D30+D27+D24+D21+D18+D15+D12+D9+D6</f>
        <v>165</v>
      </c>
      <c r="E100" s="64"/>
      <c r="F100" s="63">
        <f>F96+F93+F90+F87+F84+F81+F78+F75+F72+F69+F66+F63+F60+F57+F54+F51+F48+F45+F42+F39+F36+F33+F30+F27+F24+F21+F18+F15+F12+F9+F6</f>
        <v>35</v>
      </c>
      <c r="G100" s="63">
        <f>G96+G93+G90+G87+G84+G81+G78+G75+G72+G69+G66+G63+G60+G57+G54+G51+G48+G45+G42+G39+G36+G33+G30+G27+G24+G21+G18+G15+G12+G9+G6</f>
        <v>188</v>
      </c>
      <c r="H100" s="64"/>
      <c r="I100" s="65">
        <f t="shared" ref="I100:R100" si="0">I96+I93+I90+I87+I84+I81+I78+I75+I72+I69+I66+I63+I60+I57+I54+I51+I48+I45+I42+I39+I36+I33+I30+I27+I24+I21+I18+I15+I12+I9+I6</f>
        <v>0</v>
      </c>
      <c r="J100" s="65">
        <f t="shared" si="0"/>
        <v>0</v>
      </c>
      <c r="K100" s="65">
        <f t="shared" si="0"/>
        <v>0</v>
      </c>
      <c r="L100" s="66">
        <f t="shared" si="0"/>
        <v>0</v>
      </c>
      <c r="M100" s="65">
        <f t="shared" si="0"/>
        <v>0</v>
      </c>
      <c r="N100" s="66">
        <f t="shared" si="0"/>
        <v>0</v>
      </c>
      <c r="O100" s="65">
        <f t="shared" si="0"/>
        <v>0</v>
      </c>
      <c r="P100" s="66">
        <f t="shared" si="0"/>
        <v>0</v>
      </c>
      <c r="Q100" s="63">
        <f t="shared" si="0"/>
        <v>0</v>
      </c>
      <c r="R100" s="67">
        <f t="shared" si="0"/>
        <v>0</v>
      </c>
      <c r="S100" s="37">
        <f t="shared" ref="S100:Z100" si="1">SUM(S93+S90+S87+S84+S81+S78+S75+S72+S69+S66+S63+S60+S57+S54+S51+S48+S45+S42+S39+S36+S33+S30+S27+S24+S21+S18+S15+S12+S9+S6)</f>
        <v>0</v>
      </c>
      <c r="T100" s="37">
        <f t="shared" si="1"/>
        <v>0</v>
      </c>
      <c r="U100" s="37">
        <f t="shared" si="1"/>
        <v>0</v>
      </c>
      <c r="V100" s="37">
        <f t="shared" si="1"/>
        <v>0</v>
      </c>
      <c r="W100" s="37">
        <f t="shared" si="1"/>
        <v>0</v>
      </c>
      <c r="X100" s="37">
        <f t="shared" si="1"/>
        <v>0</v>
      </c>
      <c r="Y100" s="37">
        <f t="shared" si="1"/>
        <v>0</v>
      </c>
      <c r="Z100" s="37">
        <f t="shared" si="1"/>
        <v>0</v>
      </c>
      <c r="AA100" s="64"/>
      <c r="AB100" s="37">
        <f>W100+X100+T100+U100+V100+Y100+Z100+S100</f>
        <v>0</v>
      </c>
    </row>
    <row r="101" spans="1:28" ht="13.5" thickBot="1">
      <c r="D101" s="68"/>
    </row>
    <row r="102" spans="1:28">
      <c r="C102" s="70"/>
      <c r="D102" s="71"/>
      <c r="E102" s="72"/>
    </row>
    <row r="103" spans="1:28" ht="15">
      <c r="C103" s="73" t="s">
        <v>70</v>
      </c>
      <c r="D103" s="28"/>
      <c r="E103" s="74"/>
    </row>
    <row r="104" spans="1:28">
      <c r="C104" s="75" t="s">
        <v>71</v>
      </c>
      <c r="D104" s="76"/>
      <c r="E104" s="77" t="s">
        <v>72</v>
      </c>
    </row>
    <row r="105" spans="1:28">
      <c r="C105" s="78" t="s">
        <v>73</v>
      </c>
      <c r="D105" s="79"/>
      <c r="E105" s="80" t="s">
        <v>74</v>
      </c>
    </row>
    <row r="106" spans="1:28">
      <c r="C106" s="78" t="s">
        <v>75</v>
      </c>
      <c r="D106" s="79"/>
      <c r="E106" s="81" t="s">
        <v>76</v>
      </c>
    </row>
    <row r="107" spans="1:28">
      <c r="C107" s="75" t="s">
        <v>77</v>
      </c>
      <c r="D107" s="76"/>
      <c r="E107" s="82" t="s">
        <v>78</v>
      </c>
    </row>
    <row r="108" spans="1:28">
      <c r="C108" s="78" t="s">
        <v>79</v>
      </c>
      <c r="D108" s="79"/>
      <c r="E108" s="81" t="s">
        <v>80</v>
      </c>
    </row>
    <row r="109" spans="1:28">
      <c r="C109" s="78" t="s">
        <v>81</v>
      </c>
      <c r="D109" s="79"/>
      <c r="E109" s="81" t="s">
        <v>82</v>
      </c>
    </row>
    <row r="110" spans="1:28">
      <c r="C110" s="78" t="s">
        <v>83</v>
      </c>
      <c r="D110" s="76"/>
      <c r="E110" s="82" t="s">
        <v>84</v>
      </c>
    </row>
    <row r="111" spans="1:28">
      <c r="C111" s="75"/>
      <c r="D111" s="79"/>
      <c r="E111" s="81" t="s">
        <v>85</v>
      </c>
    </row>
    <row r="112" spans="1:28">
      <c r="C112" s="83" t="s">
        <v>86</v>
      </c>
      <c r="D112" s="84"/>
      <c r="E112" s="81"/>
    </row>
    <row r="113" spans="3:5">
      <c r="C113" s="85" t="s">
        <v>87</v>
      </c>
      <c r="D113" s="86"/>
      <c r="E113" s="82"/>
    </row>
    <row r="114" spans="3:5" ht="15">
      <c r="C114" s="87" t="s">
        <v>88</v>
      </c>
      <c r="D114" s="88"/>
      <c r="E114" s="74"/>
    </row>
    <row r="115" spans="3:5" ht="15.75" thickBot="1">
      <c r="C115" s="89" t="s">
        <v>89</v>
      </c>
      <c r="D115" s="90"/>
      <c r="E115" s="91" t="s">
        <v>90</v>
      </c>
    </row>
    <row r="117" spans="3:5">
      <c r="C117" s="92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17"/>
  <sheetViews>
    <sheetView topLeftCell="A79" zoomScale="75" workbookViewId="0">
      <selection activeCell="D126" sqref="D126"/>
    </sheetView>
  </sheetViews>
  <sheetFormatPr defaultRowHeight="12.75"/>
  <cols>
    <col min="1" max="1" width="22" style="9" customWidth="1"/>
    <col min="2" max="2" width="5.85546875" style="9" customWidth="1"/>
    <col min="3" max="3" width="46.140625" style="9" customWidth="1"/>
    <col min="4" max="4" width="6.7109375" style="9" customWidth="1"/>
    <col min="5" max="5" width="45.7109375" style="9" customWidth="1"/>
    <col min="6" max="6" width="6.7109375" style="9" customWidth="1"/>
    <col min="7" max="7" width="8.42578125" style="9" customWidth="1"/>
    <col min="8" max="8" width="12.7109375" style="9" customWidth="1"/>
    <col min="9" max="9" width="6.85546875" style="9" customWidth="1"/>
    <col min="10" max="10" width="7.5703125" style="9" customWidth="1"/>
    <col min="11" max="11" width="10.140625" style="9" customWidth="1"/>
    <col min="12" max="12" width="9.5703125" style="69" customWidth="1"/>
    <col min="13" max="13" width="8.5703125" style="9" customWidth="1"/>
    <col min="14" max="14" width="8.5703125" style="69" customWidth="1"/>
    <col min="15" max="15" width="8.5703125" style="9" customWidth="1"/>
    <col min="16" max="16" width="8.5703125" style="69" customWidth="1"/>
    <col min="17" max="17" width="9.28515625" style="9" customWidth="1"/>
    <col min="18" max="18" width="9.85546875" style="9" customWidth="1"/>
    <col min="19" max="20" width="16" style="9" customWidth="1"/>
    <col min="21" max="22" width="16.28515625" style="9" bestFit="1" customWidth="1"/>
    <col min="23" max="23" width="13.85546875" style="9" customWidth="1"/>
    <col min="24" max="26" width="16" style="9" customWidth="1"/>
    <col min="27" max="27" width="12.42578125" style="9" customWidth="1"/>
    <col min="28" max="28" width="17" style="9" customWidth="1"/>
    <col min="29" max="256" width="9.140625" style="9"/>
    <col min="257" max="257" width="22" style="9" customWidth="1"/>
    <col min="258" max="258" width="5.85546875" style="9" customWidth="1"/>
    <col min="259" max="259" width="46.140625" style="9" customWidth="1"/>
    <col min="260" max="260" width="6.7109375" style="9" customWidth="1"/>
    <col min="261" max="261" width="45.7109375" style="9" customWidth="1"/>
    <col min="262" max="262" width="6.7109375" style="9" customWidth="1"/>
    <col min="263" max="263" width="8.42578125" style="9" customWidth="1"/>
    <col min="264" max="264" width="12.7109375" style="9" customWidth="1"/>
    <col min="265" max="266" width="6.85546875" style="9" customWidth="1"/>
    <col min="267" max="267" width="10.140625" style="9" customWidth="1"/>
    <col min="268" max="274" width="8.5703125" style="9" customWidth="1"/>
    <col min="275" max="278" width="16" style="9" customWidth="1"/>
    <col min="279" max="279" width="15.7109375" style="9" customWidth="1"/>
    <col min="280" max="282" width="16" style="9" customWidth="1"/>
    <col min="283" max="283" width="12.42578125" style="9" customWidth="1"/>
    <col min="284" max="284" width="17" style="9" customWidth="1"/>
    <col min="285" max="512" width="9.140625" style="9"/>
    <col min="513" max="513" width="22" style="9" customWidth="1"/>
    <col min="514" max="514" width="5.85546875" style="9" customWidth="1"/>
    <col min="515" max="515" width="46.140625" style="9" customWidth="1"/>
    <col min="516" max="516" width="6.7109375" style="9" customWidth="1"/>
    <col min="517" max="517" width="45.7109375" style="9" customWidth="1"/>
    <col min="518" max="518" width="6.7109375" style="9" customWidth="1"/>
    <col min="519" max="519" width="8.42578125" style="9" customWidth="1"/>
    <col min="520" max="520" width="12.7109375" style="9" customWidth="1"/>
    <col min="521" max="522" width="6.85546875" style="9" customWidth="1"/>
    <col min="523" max="523" width="10.140625" style="9" customWidth="1"/>
    <col min="524" max="530" width="8.5703125" style="9" customWidth="1"/>
    <col min="531" max="534" width="16" style="9" customWidth="1"/>
    <col min="535" max="535" width="15.7109375" style="9" customWidth="1"/>
    <col min="536" max="538" width="16" style="9" customWidth="1"/>
    <col min="539" max="539" width="12.42578125" style="9" customWidth="1"/>
    <col min="540" max="540" width="17" style="9" customWidth="1"/>
    <col min="541" max="768" width="9.140625" style="9"/>
    <col min="769" max="769" width="22" style="9" customWidth="1"/>
    <col min="770" max="770" width="5.85546875" style="9" customWidth="1"/>
    <col min="771" max="771" width="46.140625" style="9" customWidth="1"/>
    <col min="772" max="772" width="6.7109375" style="9" customWidth="1"/>
    <col min="773" max="773" width="45.7109375" style="9" customWidth="1"/>
    <col min="774" max="774" width="6.7109375" style="9" customWidth="1"/>
    <col min="775" max="775" width="8.42578125" style="9" customWidth="1"/>
    <col min="776" max="776" width="12.7109375" style="9" customWidth="1"/>
    <col min="777" max="778" width="6.85546875" style="9" customWidth="1"/>
    <col min="779" max="779" width="10.140625" style="9" customWidth="1"/>
    <col min="780" max="786" width="8.5703125" style="9" customWidth="1"/>
    <col min="787" max="790" width="16" style="9" customWidth="1"/>
    <col min="791" max="791" width="15.7109375" style="9" customWidth="1"/>
    <col min="792" max="794" width="16" style="9" customWidth="1"/>
    <col min="795" max="795" width="12.42578125" style="9" customWidth="1"/>
    <col min="796" max="796" width="17" style="9" customWidth="1"/>
    <col min="797" max="1024" width="9.140625" style="9"/>
    <col min="1025" max="1025" width="22" style="9" customWidth="1"/>
    <col min="1026" max="1026" width="5.85546875" style="9" customWidth="1"/>
    <col min="1027" max="1027" width="46.140625" style="9" customWidth="1"/>
    <col min="1028" max="1028" width="6.7109375" style="9" customWidth="1"/>
    <col min="1029" max="1029" width="45.7109375" style="9" customWidth="1"/>
    <col min="1030" max="1030" width="6.7109375" style="9" customWidth="1"/>
    <col min="1031" max="1031" width="8.42578125" style="9" customWidth="1"/>
    <col min="1032" max="1032" width="12.7109375" style="9" customWidth="1"/>
    <col min="1033" max="1034" width="6.85546875" style="9" customWidth="1"/>
    <col min="1035" max="1035" width="10.140625" style="9" customWidth="1"/>
    <col min="1036" max="1042" width="8.5703125" style="9" customWidth="1"/>
    <col min="1043" max="1046" width="16" style="9" customWidth="1"/>
    <col min="1047" max="1047" width="15.7109375" style="9" customWidth="1"/>
    <col min="1048" max="1050" width="16" style="9" customWidth="1"/>
    <col min="1051" max="1051" width="12.42578125" style="9" customWidth="1"/>
    <col min="1052" max="1052" width="17" style="9" customWidth="1"/>
    <col min="1053" max="1280" width="9.140625" style="9"/>
    <col min="1281" max="1281" width="22" style="9" customWidth="1"/>
    <col min="1282" max="1282" width="5.85546875" style="9" customWidth="1"/>
    <col min="1283" max="1283" width="46.140625" style="9" customWidth="1"/>
    <col min="1284" max="1284" width="6.7109375" style="9" customWidth="1"/>
    <col min="1285" max="1285" width="45.7109375" style="9" customWidth="1"/>
    <col min="1286" max="1286" width="6.7109375" style="9" customWidth="1"/>
    <col min="1287" max="1287" width="8.42578125" style="9" customWidth="1"/>
    <col min="1288" max="1288" width="12.7109375" style="9" customWidth="1"/>
    <col min="1289" max="1290" width="6.85546875" style="9" customWidth="1"/>
    <col min="1291" max="1291" width="10.140625" style="9" customWidth="1"/>
    <col min="1292" max="1298" width="8.5703125" style="9" customWidth="1"/>
    <col min="1299" max="1302" width="16" style="9" customWidth="1"/>
    <col min="1303" max="1303" width="15.7109375" style="9" customWidth="1"/>
    <col min="1304" max="1306" width="16" style="9" customWidth="1"/>
    <col min="1307" max="1307" width="12.42578125" style="9" customWidth="1"/>
    <col min="1308" max="1308" width="17" style="9" customWidth="1"/>
    <col min="1309" max="1536" width="9.140625" style="9"/>
    <col min="1537" max="1537" width="22" style="9" customWidth="1"/>
    <col min="1538" max="1538" width="5.85546875" style="9" customWidth="1"/>
    <col min="1539" max="1539" width="46.140625" style="9" customWidth="1"/>
    <col min="1540" max="1540" width="6.7109375" style="9" customWidth="1"/>
    <col min="1541" max="1541" width="45.7109375" style="9" customWidth="1"/>
    <col min="1542" max="1542" width="6.7109375" style="9" customWidth="1"/>
    <col min="1543" max="1543" width="8.42578125" style="9" customWidth="1"/>
    <col min="1544" max="1544" width="12.7109375" style="9" customWidth="1"/>
    <col min="1545" max="1546" width="6.85546875" style="9" customWidth="1"/>
    <col min="1547" max="1547" width="10.140625" style="9" customWidth="1"/>
    <col min="1548" max="1554" width="8.5703125" style="9" customWidth="1"/>
    <col min="1555" max="1558" width="16" style="9" customWidth="1"/>
    <col min="1559" max="1559" width="15.7109375" style="9" customWidth="1"/>
    <col min="1560" max="1562" width="16" style="9" customWidth="1"/>
    <col min="1563" max="1563" width="12.42578125" style="9" customWidth="1"/>
    <col min="1564" max="1564" width="17" style="9" customWidth="1"/>
    <col min="1565" max="1792" width="9.140625" style="9"/>
    <col min="1793" max="1793" width="22" style="9" customWidth="1"/>
    <col min="1794" max="1794" width="5.85546875" style="9" customWidth="1"/>
    <col min="1795" max="1795" width="46.140625" style="9" customWidth="1"/>
    <col min="1796" max="1796" width="6.7109375" style="9" customWidth="1"/>
    <col min="1797" max="1797" width="45.7109375" style="9" customWidth="1"/>
    <col min="1798" max="1798" width="6.7109375" style="9" customWidth="1"/>
    <col min="1799" max="1799" width="8.42578125" style="9" customWidth="1"/>
    <col min="1800" max="1800" width="12.7109375" style="9" customWidth="1"/>
    <col min="1801" max="1802" width="6.85546875" style="9" customWidth="1"/>
    <col min="1803" max="1803" width="10.140625" style="9" customWidth="1"/>
    <col min="1804" max="1810" width="8.5703125" style="9" customWidth="1"/>
    <col min="1811" max="1814" width="16" style="9" customWidth="1"/>
    <col min="1815" max="1815" width="15.7109375" style="9" customWidth="1"/>
    <col min="1816" max="1818" width="16" style="9" customWidth="1"/>
    <col min="1819" max="1819" width="12.42578125" style="9" customWidth="1"/>
    <col min="1820" max="1820" width="17" style="9" customWidth="1"/>
    <col min="1821" max="2048" width="9.140625" style="9"/>
    <col min="2049" max="2049" width="22" style="9" customWidth="1"/>
    <col min="2050" max="2050" width="5.85546875" style="9" customWidth="1"/>
    <col min="2051" max="2051" width="46.140625" style="9" customWidth="1"/>
    <col min="2052" max="2052" width="6.7109375" style="9" customWidth="1"/>
    <col min="2053" max="2053" width="45.7109375" style="9" customWidth="1"/>
    <col min="2054" max="2054" width="6.7109375" style="9" customWidth="1"/>
    <col min="2055" max="2055" width="8.42578125" style="9" customWidth="1"/>
    <col min="2056" max="2056" width="12.7109375" style="9" customWidth="1"/>
    <col min="2057" max="2058" width="6.85546875" style="9" customWidth="1"/>
    <col min="2059" max="2059" width="10.140625" style="9" customWidth="1"/>
    <col min="2060" max="2066" width="8.5703125" style="9" customWidth="1"/>
    <col min="2067" max="2070" width="16" style="9" customWidth="1"/>
    <col min="2071" max="2071" width="15.7109375" style="9" customWidth="1"/>
    <col min="2072" max="2074" width="16" style="9" customWidth="1"/>
    <col min="2075" max="2075" width="12.42578125" style="9" customWidth="1"/>
    <col min="2076" max="2076" width="17" style="9" customWidth="1"/>
    <col min="2077" max="2304" width="9.140625" style="9"/>
    <col min="2305" max="2305" width="22" style="9" customWidth="1"/>
    <col min="2306" max="2306" width="5.85546875" style="9" customWidth="1"/>
    <col min="2307" max="2307" width="46.140625" style="9" customWidth="1"/>
    <col min="2308" max="2308" width="6.7109375" style="9" customWidth="1"/>
    <col min="2309" max="2309" width="45.7109375" style="9" customWidth="1"/>
    <col min="2310" max="2310" width="6.7109375" style="9" customWidth="1"/>
    <col min="2311" max="2311" width="8.42578125" style="9" customWidth="1"/>
    <col min="2312" max="2312" width="12.7109375" style="9" customWidth="1"/>
    <col min="2313" max="2314" width="6.85546875" style="9" customWidth="1"/>
    <col min="2315" max="2315" width="10.140625" style="9" customWidth="1"/>
    <col min="2316" max="2322" width="8.5703125" style="9" customWidth="1"/>
    <col min="2323" max="2326" width="16" style="9" customWidth="1"/>
    <col min="2327" max="2327" width="15.7109375" style="9" customWidth="1"/>
    <col min="2328" max="2330" width="16" style="9" customWidth="1"/>
    <col min="2331" max="2331" width="12.42578125" style="9" customWidth="1"/>
    <col min="2332" max="2332" width="17" style="9" customWidth="1"/>
    <col min="2333" max="2560" width="9.140625" style="9"/>
    <col min="2561" max="2561" width="22" style="9" customWidth="1"/>
    <col min="2562" max="2562" width="5.85546875" style="9" customWidth="1"/>
    <col min="2563" max="2563" width="46.140625" style="9" customWidth="1"/>
    <col min="2564" max="2564" width="6.7109375" style="9" customWidth="1"/>
    <col min="2565" max="2565" width="45.7109375" style="9" customWidth="1"/>
    <col min="2566" max="2566" width="6.7109375" style="9" customWidth="1"/>
    <col min="2567" max="2567" width="8.42578125" style="9" customWidth="1"/>
    <col min="2568" max="2568" width="12.7109375" style="9" customWidth="1"/>
    <col min="2569" max="2570" width="6.85546875" style="9" customWidth="1"/>
    <col min="2571" max="2571" width="10.140625" style="9" customWidth="1"/>
    <col min="2572" max="2578" width="8.5703125" style="9" customWidth="1"/>
    <col min="2579" max="2582" width="16" style="9" customWidth="1"/>
    <col min="2583" max="2583" width="15.7109375" style="9" customWidth="1"/>
    <col min="2584" max="2586" width="16" style="9" customWidth="1"/>
    <col min="2587" max="2587" width="12.42578125" style="9" customWidth="1"/>
    <col min="2588" max="2588" width="17" style="9" customWidth="1"/>
    <col min="2589" max="2816" width="9.140625" style="9"/>
    <col min="2817" max="2817" width="22" style="9" customWidth="1"/>
    <col min="2818" max="2818" width="5.85546875" style="9" customWidth="1"/>
    <col min="2819" max="2819" width="46.140625" style="9" customWidth="1"/>
    <col min="2820" max="2820" width="6.7109375" style="9" customWidth="1"/>
    <col min="2821" max="2821" width="45.7109375" style="9" customWidth="1"/>
    <col min="2822" max="2822" width="6.7109375" style="9" customWidth="1"/>
    <col min="2823" max="2823" width="8.42578125" style="9" customWidth="1"/>
    <col min="2824" max="2824" width="12.7109375" style="9" customWidth="1"/>
    <col min="2825" max="2826" width="6.85546875" style="9" customWidth="1"/>
    <col min="2827" max="2827" width="10.140625" style="9" customWidth="1"/>
    <col min="2828" max="2834" width="8.5703125" style="9" customWidth="1"/>
    <col min="2835" max="2838" width="16" style="9" customWidth="1"/>
    <col min="2839" max="2839" width="15.7109375" style="9" customWidth="1"/>
    <col min="2840" max="2842" width="16" style="9" customWidth="1"/>
    <col min="2843" max="2843" width="12.42578125" style="9" customWidth="1"/>
    <col min="2844" max="2844" width="17" style="9" customWidth="1"/>
    <col min="2845" max="3072" width="9.140625" style="9"/>
    <col min="3073" max="3073" width="22" style="9" customWidth="1"/>
    <col min="3074" max="3074" width="5.85546875" style="9" customWidth="1"/>
    <col min="3075" max="3075" width="46.140625" style="9" customWidth="1"/>
    <col min="3076" max="3076" width="6.7109375" style="9" customWidth="1"/>
    <col min="3077" max="3077" width="45.7109375" style="9" customWidth="1"/>
    <col min="3078" max="3078" width="6.7109375" style="9" customWidth="1"/>
    <col min="3079" max="3079" width="8.42578125" style="9" customWidth="1"/>
    <col min="3080" max="3080" width="12.7109375" style="9" customWidth="1"/>
    <col min="3081" max="3082" width="6.85546875" style="9" customWidth="1"/>
    <col min="3083" max="3083" width="10.140625" style="9" customWidth="1"/>
    <col min="3084" max="3090" width="8.5703125" style="9" customWidth="1"/>
    <col min="3091" max="3094" width="16" style="9" customWidth="1"/>
    <col min="3095" max="3095" width="15.7109375" style="9" customWidth="1"/>
    <col min="3096" max="3098" width="16" style="9" customWidth="1"/>
    <col min="3099" max="3099" width="12.42578125" style="9" customWidth="1"/>
    <col min="3100" max="3100" width="17" style="9" customWidth="1"/>
    <col min="3101" max="3328" width="9.140625" style="9"/>
    <col min="3329" max="3329" width="22" style="9" customWidth="1"/>
    <col min="3330" max="3330" width="5.85546875" style="9" customWidth="1"/>
    <col min="3331" max="3331" width="46.140625" style="9" customWidth="1"/>
    <col min="3332" max="3332" width="6.7109375" style="9" customWidth="1"/>
    <col min="3333" max="3333" width="45.7109375" style="9" customWidth="1"/>
    <col min="3334" max="3334" width="6.7109375" style="9" customWidth="1"/>
    <col min="3335" max="3335" width="8.42578125" style="9" customWidth="1"/>
    <col min="3336" max="3336" width="12.7109375" style="9" customWidth="1"/>
    <col min="3337" max="3338" width="6.85546875" style="9" customWidth="1"/>
    <col min="3339" max="3339" width="10.140625" style="9" customWidth="1"/>
    <col min="3340" max="3346" width="8.5703125" style="9" customWidth="1"/>
    <col min="3347" max="3350" width="16" style="9" customWidth="1"/>
    <col min="3351" max="3351" width="15.7109375" style="9" customWidth="1"/>
    <col min="3352" max="3354" width="16" style="9" customWidth="1"/>
    <col min="3355" max="3355" width="12.42578125" style="9" customWidth="1"/>
    <col min="3356" max="3356" width="17" style="9" customWidth="1"/>
    <col min="3357" max="3584" width="9.140625" style="9"/>
    <col min="3585" max="3585" width="22" style="9" customWidth="1"/>
    <col min="3586" max="3586" width="5.85546875" style="9" customWidth="1"/>
    <col min="3587" max="3587" width="46.140625" style="9" customWidth="1"/>
    <col min="3588" max="3588" width="6.7109375" style="9" customWidth="1"/>
    <col min="3589" max="3589" width="45.7109375" style="9" customWidth="1"/>
    <col min="3590" max="3590" width="6.7109375" style="9" customWidth="1"/>
    <col min="3591" max="3591" width="8.42578125" style="9" customWidth="1"/>
    <col min="3592" max="3592" width="12.7109375" style="9" customWidth="1"/>
    <col min="3593" max="3594" width="6.85546875" style="9" customWidth="1"/>
    <col min="3595" max="3595" width="10.140625" style="9" customWidth="1"/>
    <col min="3596" max="3602" width="8.5703125" style="9" customWidth="1"/>
    <col min="3603" max="3606" width="16" style="9" customWidth="1"/>
    <col min="3607" max="3607" width="15.7109375" style="9" customWidth="1"/>
    <col min="3608" max="3610" width="16" style="9" customWidth="1"/>
    <col min="3611" max="3611" width="12.42578125" style="9" customWidth="1"/>
    <col min="3612" max="3612" width="17" style="9" customWidth="1"/>
    <col min="3613" max="3840" width="9.140625" style="9"/>
    <col min="3841" max="3841" width="22" style="9" customWidth="1"/>
    <col min="3842" max="3842" width="5.85546875" style="9" customWidth="1"/>
    <col min="3843" max="3843" width="46.140625" style="9" customWidth="1"/>
    <col min="3844" max="3844" width="6.7109375" style="9" customWidth="1"/>
    <col min="3845" max="3845" width="45.7109375" style="9" customWidth="1"/>
    <col min="3846" max="3846" width="6.7109375" style="9" customWidth="1"/>
    <col min="3847" max="3847" width="8.42578125" style="9" customWidth="1"/>
    <col min="3848" max="3848" width="12.7109375" style="9" customWidth="1"/>
    <col min="3849" max="3850" width="6.85546875" style="9" customWidth="1"/>
    <col min="3851" max="3851" width="10.140625" style="9" customWidth="1"/>
    <col min="3852" max="3858" width="8.5703125" style="9" customWidth="1"/>
    <col min="3859" max="3862" width="16" style="9" customWidth="1"/>
    <col min="3863" max="3863" width="15.7109375" style="9" customWidth="1"/>
    <col min="3864" max="3866" width="16" style="9" customWidth="1"/>
    <col min="3867" max="3867" width="12.42578125" style="9" customWidth="1"/>
    <col min="3868" max="3868" width="17" style="9" customWidth="1"/>
    <col min="3869" max="4096" width="9.140625" style="9"/>
    <col min="4097" max="4097" width="22" style="9" customWidth="1"/>
    <col min="4098" max="4098" width="5.85546875" style="9" customWidth="1"/>
    <col min="4099" max="4099" width="46.140625" style="9" customWidth="1"/>
    <col min="4100" max="4100" width="6.7109375" style="9" customWidth="1"/>
    <col min="4101" max="4101" width="45.7109375" style="9" customWidth="1"/>
    <col min="4102" max="4102" width="6.7109375" style="9" customWidth="1"/>
    <col min="4103" max="4103" width="8.42578125" style="9" customWidth="1"/>
    <col min="4104" max="4104" width="12.7109375" style="9" customWidth="1"/>
    <col min="4105" max="4106" width="6.85546875" style="9" customWidth="1"/>
    <col min="4107" max="4107" width="10.140625" style="9" customWidth="1"/>
    <col min="4108" max="4114" width="8.5703125" style="9" customWidth="1"/>
    <col min="4115" max="4118" width="16" style="9" customWidth="1"/>
    <col min="4119" max="4119" width="15.7109375" style="9" customWidth="1"/>
    <col min="4120" max="4122" width="16" style="9" customWidth="1"/>
    <col min="4123" max="4123" width="12.42578125" style="9" customWidth="1"/>
    <col min="4124" max="4124" width="17" style="9" customWidth="1"/>
    <col min="4125" max="4352" width="9.140625" style="9"/>
    <col min="4353" max="4353" width="22" style="9" customWidth="1"/>
    <col min="4354" max="4354" width="5.85546875" style="9" customWidth="1"/>
    <col min="4355" max="4355" width="46.140625" style="9" customWidth="1"/>
    <col min="4356" max="4356" width="6.7109375" style="9" customWidth="1"/>
    <col min="4357" max="4357" width="45.7109375" style="9" customWidth="1"/>
    <col min="4358" max="4358" width="6.7109375" style="9" customWidth="1"/>
    <col min="4359" max="4359" width="8.42578125" style="9" customWidth="1"/>
    <col min="4360" max="4360" width="12.7109375" style="9" customWidth="1"/>
    <col min="4361" max="4362" width="6.85546875" style="9" customWidth="1"/>
    <col min="4363" max="4363" width="10.140625" style="9" customWidth="1"/>
    <col min="4364" max="4370" width="8.5703125" style="9" customWidth="1"/>
    <col min="4371" max="4374" width="16" style="9" customWidth="1"/>
    <col min="4375" max="4375" width="15.7109375" style="9" customWidth="1"/>
    <col min="4376" max="4378" width="16" style="9" customWidth="1"/>
    <col min="4379" max="4379" width="12.42578125" style="9" customWidth="1"/>
    <col min="4380" max="4380" width="17" style="9" customWidth="1"/>
    <col min="4381" max="4608" width="9.140625" style="9"/>
    <col min="4609" max="4609" width="22" style="9" customWidth="1"/>
    <col min="4610" max="4610" width="5.85546875" style="9" customWidth="1"/>
    <col min="4611" max="4611" width="46.140625" style="9" customWidth="1"/>
    <col min="4612" max="4612" width="6.7109375" style="9" customWidth="1"/>
    <col min="4613" max="4613" width="45.7109375" style="9" customWidth="1"/>
    <col min="4614" max="4614" width="6.7109375" style="9" customWidth="1"/>
    <col min="4615" max="4615" width="8.42578125" style="9" customWidth="1"/>
    <col min="4616" max="4616" width="12.7109375" style="9" customWidth="1"/>
    <col min="4617" max="4618" width="6.85546875" style="9" customWidth="1"/>
    <col min="4619" max="4619" width="10.140625" style="9" customWidth="1"/>
    <col min="4620" max="4626" width="8.5703125" style="9" customWidth="1"/>
    <col min="4627" max="4630" width="16" style="9" customWidth="1"/>
    <col min="4631" max="4631" width="15.7109375" style="9" customWidth="1"/>
    <col min="4632" max="4634" width="16" style="9" customWidth="1"/>
    <col min="4635" max="4635" width="12.42578125" style="9" customWidth="1"/>
    <col min="4636" max="4636" width="17" style="9" customWidth="1"/>
    <col min="4637" max="4864" width="9.140625" style="9"/>
    <col min="4865" max="4865" width="22" style="9" customWidth="1"/>
    <col min="4866" max="4866" width="5.85546875" style="9" customWidth="1"/>
    <col min="4867" max="4867" width="46.140625" style="9" customWidth="1"/>
    <col min="4868" max="4868" width="6.7109375" style="9" customWidth="1"/>
    <col min="4869" max="4869" width="45.7109375" style="9" customWidth="1"/>
    <col min="4870" max="4870" width="6.7109375" style="9" customWidth="1"/>
    <col min="4871" max="4871" width="8.42578125" style="9" customWidth="1"/>
    <col min="4872" max="4872" width="12.7109375" style="9" customWidth="1"/>
    <col min="4873" max="4874" width="6.85546875" style="9" customWidth="1"/>
    <col min="4875" max="4875" width="10.140625" style="9" customWidth="1"/>
    <col min="4876" max="4882" width="8.5703125" style="9" customWidth="1"/>
    <col min="4883" max="4886" width="16" style="9" customWidth="1"/>
    <col min="4887" max="4887" width="15.7109375" style="9" customWidth="1"/>
    <col min="4888" max="4890" width="16" style="9" customWidth="1"/>
    <col min="4891" max="4891" width="12.42578125" style="9" customWidth="1"/>
    <col min="4892" max="4892" width="17" style="9" customWidth="1"/>
    <col min="4893" max="5120" width="9.140625" style="9"/>
    <col min="5121" max="5121" width="22" style="9" customWidth="1"/>
    <col min="5122" max="5122" width="5.85546875" style="9" customWidth="1"/>
    <col min="5123" max="5123" width="46.140625" style="9" customWidth="1"/>
    <col min="5124" max="5124" width="6.7109375" style="9" customWidth="1"/>
    <col min="5125" max="5125" width="45.7109375" style="9" customWidth="1"/>
    <col min="5126" max="5126" width="6.7109375" style="9" customWidth="1"/>
    <col min="5127" max="5127" width="8.42578125" style="9" customWidth="1"/>
    <col min="5128" max="5128" width="12.7109375" style="9" customWidth="1"/>
    <col min="5129" max="5130" width="6.85546875" style="9" customWidth="1"/>
    <col min="5131" max="5131" width="10.140625" style="9" customWidth="1"/>
    <col min="5132" max="5138" width="8.5703125" style="9" customWidth="1"/>
    <col min="5139" max="5142" width="16" style="9" customWidth="1"/>
    <col min="5143" max="5143" width="15.7109375" style="9" customWidth="1"/>
    <col min="5144" max="5146" width="16" style="9" customWidth="1"/>
    <col min="5147" max="5147" width="12.42578125" style="9" customWidth="1"/>
    <col min="5148" max="5148" width="17" style="9" customWidth="1"/>
    <col min="5149" max="5376" width="9.140625" style="9"/>
    <col min="5377" max="5377" width="22" style="9" customWidth="1"/>
    <col min="5378" max="5378" width="5.85546875" style="9" customWidth="1"/>
    <col min="5379" max="5379" width="46.140625" style="9" customWidth="1"/>
    <col min="5380" max="5380" width="6.7109375" style="9" customWidth="1"/>
    <col min="5381" max="5381" width="45.7109375" style="9" customWidth="1"/>
    <col min="5382" max="5382" width="6.7109375" style="9" customWidth="1"/>
    <col min="5383" max="5383" width="8.42578125" style="9" customWidth="1"/>
    <col min="5384" max="5384" width="12.7109375" style="9" customWidth="1"/>
    <col min="5385" max="5386" width="6.85546875" style="9" customWidth="1"/>
    <col min="5387" max="5387" width="10.140625" style="9" customWidth="1"/>
    <col min="5388" max="5394" width="8.5703125" style="9" customWidth="1"/>
    <col min="5395" max="5398" width="16" style="9" customWidth="1"/>
    <col min="5399" max="5399" width="15.7109375" style="9" customWidth="1"/>
    <col min="5400" max="5402" width="16" style="9" customWidth="1"/>
    <col min="5403" max="5403" width="12.42578125" style="9" customWidth="1"/>
    <col min="5404" max="5404" width="17" style="9" customWidth="1"/>
    <col min="5405" max="5632" width="9.140625" style="9"/>
    <col min="5633" max="5633" width="22" style="9" customWidth="1"/>
    <col min="5634" max="5634" width="5.85546875" style="9" customWidth="1"/>
    <col min="5635" max="5635" width="46.140625" style="9" customWidth="1"/>
    <col min="5636" max="5636" width="6.7109375" style="9" customWidth="1"/>
    <col min="5637" max="5637" width="45.7109375" style="9" customWidth="1"/>
    <col min="5638" max="5638" width="6.7109375" style="9" customWidth="1"/>
    <col min="5639" max="5639" width="8.42578125" style="9" customWidth="1"/>
    <col min="5640" max="5640" width="12.7109375" style="9" customWidth="1"/>
    <col min="5641" max="5642" width="6.85546875" style="9" customWidth="1"/>
    <col min="5643" max="5643" width="10.140625" style="9" customWidth="1"/>
    <col min="5644" max="5650" width="8.5703125" style="9" customWidth="1"/>
    <col min="5651" max="5654" width="16" style="9" customWidth="1"/>
    <col min="5655" max="5655" width="15.7109375" style="9" customWidth="1"/>
    <col min="5656" max="5658" width="16" style="9" customWidth="1"/>
    <col min="5659" max="5659" width="12.42578125" style="9" customWidth="1"/>
    <col min="5660" max="5660" width="17" style="9" customWidth="1"/>
    <col min="5661" max="5888" width="9.140625" style="9"/>
    <col min="5889" max="5889" width="22" style="9" customWidth="1"/>
    <col min="5890" max="5890" width="5.85546875" style="9" customWidth="1"/>
    <col min="5891" max="5891" width="46.140625" style="9" customWidth="1"/>
    <col min="5892" max="5892" width="6.7109375" style="9" customWidth="1"/>
    <col min="5893" max="5893" width="45.7109375" style="9" customWidth="1"/>
    <col min="5894" max="5894" width="6.7109375" style="9" customWidth="1"/>
    <col min="5895" max="5895" width="8.42578125" style="9" customWidth="1"/>
    <col min="5896" max="5896" width="12.7109375" style="9" customWidth="1"/>
    <col min="5897" max="5898" width="6.85546875" style="9" customWidth="1"/>
    <col min="5899" max="5899" width="10.140625" style="9" customWidth="1"/>
    <col min="5900" max="5906" width="8.5703125" style="9" customWidth="1"/>
    <col min="5907" max="5910" width="16" style="9" customWidth="1"/>
    <col min="5911" max="5911" width="15.7109375" style="9" customWidth="1"/>
    <col min="5912" max="5914" width="16" style="9" customWidth="1"/>
    <col min="5915" max="5915" width="12.42578125" style="9" customWidth="1"/>
    <col min="5916" max="5916" width="17" style="9" customWidth="1"/>
    <col min="5917" max="6144" width="9.140625" style="9"/>
    <col min="6145" max="6145" width="22" style="9" customWidth="1"/>
    <col min="6146" max="6146" width="5.85546875" style="9" customWidth="1"/>
    <col min="6147" max="6147" width="46.140625" style="9" customWidth="1"/>
    <col min="6148" max="6148" width="6.7109375" style="9" customWidth="1"/>
    <col min="6149" max="6149" width="45.7109375" style="9" customWidth="1"/>
    <col min="6150" max="6150" width="6.7109375" style="9" customWidth="1"/>
    <col min="6151" max="6151" width="8.42578125" style="9" customWidth="1"/>
    <col min="6152" max="6152" width="12.7109375" style="9" customWidth="1"/>
    <col min="6153" max="6154" width="6.85546875" style="9" customWidth="1"/>
    <col min="6155" max="6155" width="10.140625" style="9" customWidth="1"/>
    <col min="6156" max="6162" width="8.5703125" style="9" customWidth="1"/>
    <col min="6163" max="6166" width="16" style="9" customWidth="1"/>
    <col min="6167" max="6167" width="15.7109375" style="9" customWidth="1"/>
    <col min="6168" max="6170" width="16" style="9" customWidth="1"/>
    <col min="6171" max="6171" width="12.42578125" style="9" customWidth="1"/>
    <col min="6172" max="6172" width="17" style="9" customWidth="1"/>
    <col min="6173" max="6400" width="9.140625" style="9"/>
    <col min="6401" max="6401" width="22" style="9" customWidth="1"/>
    <col min="6402" max="6402" width="5.85546875" style="9" customWidth="1"/>
    <col min="6403" max="6403" width="46.140625" style="9" customWidth="1"/>
    <col min="6404" max="6404" width="6.7109375" style="9" customWidth="1"/>
    <col min="6405" max="6405" width="45.7109375" style="9" customWidth="1"/>
    <col min="6406" max="6406" width="6.7109375" style="9" customWidth="1"/>
    <col min="6407" max="6407" width="8.42578125" style="9" customWidth="1"/>
    <col min="6408" max="6408" width="12.7109375" style="9" customWidth="1"/>
    <col min="6409" max="6410" width="6.85546875" style="9" customWidth="1"/>
    <col min="6411" max="6411" width="10.140625" style="9" customWidth="1"/>
    <col min="6412" max="6418" width="8.5703125" style="9" customWidth="1"/>
    <col min="6419" max="6422" width="16" style="9" customWidth="1"/>
    <col min="6423" max="6423" width="15.7109375" style="9" customWidth="1"/>
    <col min="6424" max="6426" width="16" style="9" customWidth="1"/>
    <col min="6427" max="6427" width="12.42578125" style="9" customWidth="1"/>
    <col min="6428" max="6428" width="17" style="9" customWidth="1"/>
    <col min="6429" max="6656" width="9.140625" style="9"/>
    <col min="6657" max="6657" width="22" style="9" customWidth="1"/>
    <col min="6658" max="6658" width="5.85546875" style="9" customWidth="1"/>
    <col min="6659" max="6659" width="46.140625" style="9" customWidth="1"/>
    <col min="6660" max="6660" width="6.7109375" style="9" customWidth="1"/>
    <col min="6661" max="6661" width="45.7109375" style="9" customWidth="1"/>
    <col min="6662" max="6662" width="6.7109375" style="9" customWidth="1"/>
    <col min="6663" max="6663" width="8.42578125" style="9" customWidth="1"/>
    <col min="6664" max="6664" width="12.7109375" style="9" customWidth="1"/>
    <col min="6665" max="6666" width="6.85546875" style="9" customWidth="1"/>
    <col min="6667" max="6667" width="10.140625" style="9" customWidth="1"/>
    <col min="6668" max="6674" width="8.5703125" style="9" customWidth="1"/>
    <col min="6675" max="6678" width="16" style="9" customWidth="1"/>
    <col min="6679" max="6679" width="15.7109375" style="9" customWidth="1"/>
    <col min="6680" max="6682" width="16" style="9" customWidth="1"/>
    <col min="6683" max="6683" width="12.42578125" style="9" customWidth="1"/>
    <col min="6684" max="6684" width="17" style="9" customWidth="1"/>
    <col min="6685" max="6912" width="9.140625" style="9"/>
    <col min="6913" max="6913" width="22" style="9" customWidth="1"/>
    <col min="6914" max="6914" width="5.85546875" style="9" customWidth="1"/>
    <col min="6915" max="6915" width="46.140625" style="9" customWidth="1"/>
    <col min="6916" max="6916" width="6.7109375" style="9" customWidth="1"/>
    <col min="6917" max="6917" width="45.7109375" style="9" customWidth="1"/>
    <col min="6918" max="6918" width="6.7109375" style="9" customWidth="1"/>
    <col min="6919" max="6919" width="8.42578125" style="9" customWidth="1"/>
    <col min="6920" max="6920" width="12.7109375" style="9" customWidth="1"/>
    <col min="6921" max="6922" width="6.85546875" style="9" customWidth="1"/>
    <col min="6923" max="6923" width="10.140625" style="9" customWidth="1"/>
    <col min="6924" max="6930" width="8.5703125" style="9" customWidth="1"/>
    <col min="6931" max="6934" width="16" style="9" customWidth="1"/>
    <col min="6935" max="6935" width="15.7109375" style="9" customWidth="1"/>
    <col min="6936" max="6938" width="16" style="9" customWidth="1"/>
    <col min="6939" max="6939" width="12.42578125" style="9" customWidth="1"/>
    <col min="6940" max="6940" width="17" style="9" customWidth="1"/>
    <col min="6941" max="7168" width="9.140625" style="9"/>
    <col min="7169" max="7169" width="22" style="9" customWidth="1"/>
    <col min="7170" max="7170" width="5.85546875" style="9" customWidth="1"/>
    <col min="7171" max="7171" width="46.140625" style="9" customWidth="1"/>
    <col min="7172" max="7172" width="6.7109375" style="9" customWidth="1"/>
    <col min="7173" max="7173" width="45.7109375" style="9" customWidth="1"/>
    <col min="7174" max="7174" width="6.7109375" style="9" customWidth="1"/>
    <col min="7175" max="7175" width="8.42578125" style="9" customWidth="1"/>
    <col min="7176" max="7176" width="12.7109375" style="9" customWidth="1"/>
    <col min="7177" max="7178" width="6.85546875" style="9" customWidth="1"/>
    <col min="7179" max="7179" width="10.140625" style="9" customWidth="1"/>
    <col min="7180" max="7186" width="8.5703125" style="9" customWidth="1"/>
    <col min="7187" max="7190" width="16" style="9" customWidth="1"/>
    <col min="7191" max="7191" width="15.7109375" style="9" customWidth="1"/>
    <col min="7192" max="7194" width="16" style="9" customWidth="1"/>
    <col min="7195" max="7195" width="12.42578125" style="9" customWidth="1"/>
    <col min="7196" max="7196" width="17" style="9" customWidth="1"/>
    <col min="7197" max="7424" width="9.140625" style="9"/>
    <col min="7425" max="7425" width="22" style="9" customWidth="1"/>
    <col min="7426" max="7426" width="5.85546875" style="9" customWidth="1"/>
    <col min="7427" max="7427" width="46.140625" style="9" customWidth="1"/>
    <col min="7428" max="7428" width="6.7109375" style="9" customWidth="1"/>
    <col min="7429" max="7429" width="45.7109375" style="9" customWidth="1"/>
    <col min="7430" max="7430" width="6.7109375" style="9" customWidth="1"/>
    <col min="7431" max="7431" width="8.42578125" style="9" customWidth="1"/>
    <col min="7432" max="7432" width="12.7109375" style="9" customWidth="1"/>
    <col min="7433" max="7434" width="6.85546875" style="9" customWidth="1"/>
    <col min="7435" max="7435" width="10.140625" style="9" customWidth="1"/>
    <col min="7436" max="7442" width="8.5703125" style="9" customWidth="1"/>
    <col min="7443" max="7446" width="16" style="9" customWidth="1"/>
    <col min="7447" max="7447" width="15.7109375" style="9" customWidth="1"/>
    <col min="7448" max="7450" width="16" style="9" customWidth="1"/>
    <col min="7451" max="7451" width="12.42578125" style="9" customWidth="1"/>
    <col min="7452" max="7452" width="17" style="9" customWidth="1"/>
    <col min="7453" max="7680" width="9.140625" style="9"/>
    <col min="7681" max="7681" width="22" style="9" customWidth="1"/>
    <col min="7682" max="7682" width="5.85546875" style="9" customWidth="1"/>
    <col min="7683" max="7683" width="46.140625" style="9" customWidth="1"/>
    <col min="7684" max="7684" width="6.7109375" style="9" customWidth="1"/>
    <col min="7685" max="7685" width="45.7109375" style="9" customWidth="1"/>
    <col min="7686" max="7686" width="6.7109375" style="9" customWidth="1"/>
    <col min="7687" max="7687" width="8.42578125" style="9" customWidth="1"/>
    <col min="7688" max="7688" width="12.7109375" style="9" customWidth="1"/>
    <col min="7689" max="7690" width="6.85546875" style="9" customWidth="1"/>
    <col min="7691" max="7691" width="10.140625" style="9" customWidth="1"/>
    <col min="7692" max="7698" width="8.5703125" style="9" customWidth="1"/>
    <col min="7699" max="7702" width="16" style="9" customWidth="1"/>
    <col min="7703" max="7703" width="15.7109375" style="9" customWidth="1"/>
    <col min="7704" max="7706" width="16" style="9" customWidth="1"/>
    <col min="7707" max="7707" width="12.42578125" style="9" customWidth="1"/>
    <col min="7708" max="7708" width="17" style="9" customWidth="1"/>
    <col min="7709" max="7936" width="9.140625" style="9"/>
    <col min="7937" max="7937" width="22" style="9" customWidth="1"/>
    <col min="7938" max="7938" width="5.85546875" style="9" customWidth="1"/>
    <col min="7939" max="7939" width="46.140625" style="9" customWidth="1"/>
    <col min="7940" max="7940" width="6.7109375" style="9" customWidth="1"/>
    <col min="7941" max="7941" width="45.7109375" style="9" customWidth="1"/>
    <col min="7942" max="7942" width="6.7109375" style="9" customWidth="1"/>
    <col min="7943" max="7943" width="8.42578125" style="9" customWidth="1"/>
    <col min="7944" max="7944" width="12.7109375" style="9" customWidth="1"/>
    <col min="7945" max="7946" width="6.85546875" style="9" customWidth="1"/>
    <col min="7947" max="7947" width="10.140625" style="9" customWidth="1"/>
    <col min="7948" max="7954" width="8.5703125" style="9" customWidth="1"/>
    <col min="7955" max="7958" width="16" style="9" customWidth="1"/>
    <col min="7959" max="7959" width="15.7109375" style="9" customWidth="1"/>
    <col min="7960" max="7962" width="16" style="9" customWidth="1"/>
    <col min="7963" max="7963" width="12.42578125" style="9" customWidth="1"/>
    <col min="7964" max="7964" width="17" style="9" customWidth="1"/>
    <col min="7965" max="8192" width="9.140625" style="9"/>
    <col min="8193" max="8193" width="22" style="9" customWidth="1"/>
    <col min="8194" max="8194" width="5.85546875" style="9" customWidth="1"/>
    <col min="8195" max="8195" width="46.140625" style="9" customWidth="1"/>
    <col min="8196" max="8196" width="6.7109375" style="9" customWidth="1"/>
    <col min="8197" max="8197" width="45.7109375" style="9" customWidth="1"/>
    <col min="8198" max="8198" width="6.7109375" style="9" customWidth="1"/>
    <col min="8199" max="8199" width="8.42578125" style="9" customWidth="1"/>
    <col min="8200" max="8200" width="12.7109375" style="9" customWidth="1"/>
    <col min="8201" max="8202" width="6.85546875" style="9" customWidth="1"/>
    <col min="8203" max="8203" width="10.140625" style="9" customWidth="1"/>
    <col min="8204" max="8210" width="8.5703125" style="9" customWidth="1"/>
    <col min="8211" max="8214" width="16" style="9" customWidth="1"/>
    <col min="8215" max="8215" width="15.7109375" style="9" customWidth="1"/>
    <col min="8216" max="8218" width="16" style="9" customWidth="1"/>
    <col min="8219" max="8219" width="12.42578125" style="9" customWidth="1"/>
    <col min="8220" max="8220" width="17" style="9" customWidth="1"/>
    <col min="8221" max="8448" width="9.140625" style="9"/>
    <col min="8449" max="8449" width="22" style="9" customWidth="1"/>
    <col min="8450" max="8450" width="5.85546875" style="9" customWidth="1"/>
    <col min="8451" max="8451" width="46.140625" style="9" customWidth="1"/>
    <col min="8452" max="8452" width="6.7109375" style="9" customWidth="1"/>
    <col min="8453" max="8453" width="45.7109375" style="9" customWidth="1"/>
    <col min="8454" max="8454" width="6.7109375" style="9" customWidth="1"/>
    <col min="8455" max="8455" width="8.42578125" style="9" customWidth="1"/>
    <col min="8456" max="8456" width="12.7109375" style="9" customWidth="1"/>
    <col min="8457" max="8458" width="6.85546875" style="9" customWidth="1"/>
    <col min="8459" max="8459" width="10.140625" style="9" customWidth="1"/>
    <col min="8460" max="8466" width="8.5703125" style="9" customWidth="1"/>
    <col min="8467" max="8470" width="16" style="9" customWidth="1"/>
    <col min="8471" max="8471" width="15.7109375" style="9" customWidth="1"/>
    <col min="8472" max="8474" width="16" style="9" customWidth="1"/>
    <col min="8475" max="8475" width="12.42578125" style="9" customWidth="1"/>
    <col min="8476" max="8476" width="17" style="9" customWidth="1"/>
    <col min="8477" max="8704" width="9.140625" style="9"/>
    <col min="8705" max="8705" width="22" style="9" customWidth="1"/>
    <col min="8706" max="8706" width="5.85546875" style="9" customWidth="1"/>
    <col min="8707" max="8707" width="46.140625" style="9" customWidth="1"/>
    <col min="8708" max="8708" width="6.7109375" style="9" customWidth="1"/>
    <col min="8709" max="8709" width="45.7109375" style="9" customWidth="1"/>
    <col min="8710" max="8710" width="6.7109375" style="9" customWidth="1"/>
    <col min="8711" max="8711" width="8.42578125" style="9" customWidth="1"/>
    <col min="8712" max="8712" width="12.7109375" style="9" customWidth="1"/>
    <col min="8713" max="8714" width="6.85546875" style="9" customWidth="1"/>
    <col min="8715" max="8715" width="10.140625" style="9" customWidth="1"/>
    <col min="8716" max="8722" width="8.5703125" style="9" customWidth="1"/>
    <col min="8723" max="8726" width="16" style="9" customWidth="1"/>
    <col min="8727" max="8727" width="15.7109375" style="9" customWidth="1"/>
    <col min="8728" max="8730" width="16" style="9" customWidth="1"/>
    <col min="8731" max="8731" width="12.42578125" style="9" customWidth="1"/>
    <col min="8732" max="8732" width="17" style="9" customWidth="1"/>
    <col min="8733" max="8960" width="9.140625" style="9"/>
    <col min="8961" max="8961" width="22" style="9" customWidth="1"/>
    <col min="8962" max="8962" width="5.85546875" style="9" customWidth="1"/>
    <col min="8963" max="8963" width="46.140625" style="9" customWidth="1"/>
    <col min="8964" max="8964" width="6.7109375" style="9" customWidth="1"/>
    <col min="8965" max="8965" width="45.7109375" style="9" customWidth="1"/>
    <col min="8966" max="8966" width="6.7109375" style="9" customWidth="1"/>
    <col min="8967" max="8967" width="8.42578125" style="9" customWidth="1"/>
    <col min="8968" max="8968" width="12.7109375" style="9" customWidth="1"/>
    <col min="8969" max="8970" width="6.85546875" style="9" customWidth="1"/>
    <col min="8971" max="8971" width="10.140625" style="9" customWidth="1"/>
    <col min="8972" max="8978" width="8.5703125" style="9" customWidth="1"/>
    <col min="8979" max="8982" width="16" style="9" customWidth="1"/>
    <col min="8983" max="8983" width="15.7109375" style="9" customWidth="1"/>
    <col min="8984" max="8986" width="16" style="9" customWidth="1"/>
    <col min="8987" max="8987" width="12.42578125" style="9" customWidth="1"/>
    <col min="8988" max="8988" width="17" style="9" customWidth="1"/>
    <col min="8989" max="9216" width="9.140625" style="9"/>
    <col min="9217" max="9217" width="22" style="9" customWidth="1"/>
    <col min="9218" max="9218" width="5.85546875" style="9" customWidth="1"/>
    <col min="9219" max="9219" width="46.140625" style="9" customWidth="1"/>
    <col min="9220" max="9220" width="6.7109375" style="9" customWidth="1"/>
    <col min="9221" max="9221" width="45.7109375" style="9" customWidth="1"/>
    <col min="9222" max="9222" width="6.7109375" style="9" customWidth="1"/>
    <col min="9223" max="9223" width="8.42578125" style="9" customWidth="1"/>
    <col min="9224" max="9224" width="12.7109375" style="9" customWidth="1"/>
    <col min="9225" max="9226" width="6.85546875" style="9" customWidth="1"/>
    <col min="9227" max="9227" width="10.140625" style="9" customWidth="1"/>
    <col min="9228" max="9234" width="8.5703125" style="9" customWidth="1"/>
    <col min="9235" max="9238" width="16" style="9" customWidth="1"/>
    <col min="9239" max="9239" width="15.7109375" style="9" customWidth="1"/>
    <col min="9240" max="9242" width="16" style="9" customWidth="1"/>
    <col min="9243" max="9243" width="12.42578125" style="9" customWidth="1"/>
    <col min="9244" max="9244" width="17" style="9" customWidth="1"/>
    <col min="9245" max="9472" width="9.140625" style="9"/>
    <col min="9473" max="9473" width="22" style="9" customWidth="1"/>
    <col min="9474" max="9474" width="5.85546875" style="9" customWidth="1"/>
    <col min="9475" max="9475" width="46.140625" style="9" customWidth="1"/>
    <col min="9476" max="9476" width="6.7109375" style="9" customWidth="1"/>
    <col min="9477" max="9477" width="45.7109375" style="9" customWidth="1"/>
    <col min="9478" max="9478" width="6.7109375" style="9" customWidth="1"/>
    <col min="9479" max="9479" width="8.42578125" style="9" customWidth="1"/>
    <col min="9480" max="9480" width="12.7109375" style="9" customWidth="1"/>
    <col min="9481" max="9482" width="6.85546875" style="9" customWidth="1"/>
    <col min="9483" max="9483" width="10.140625" style="9" customWidth="1"/>
    <col min="9484" max="9490" width="8.5703125" style="9" customWidth="1"/>
    <col min="9491" max="9494" width="16" style="9" customWidth="1"/>
    <col min="9495" max="9495" width="15.7109375" style="9" customWidth="1"/>
    <col min="9496" max="9498" width="16" style="9" customWidth="1"/>
    <col min="9499" max="9499" width="12.42578125" style="9" customWidth="1"/>
    <col min="9500" max="9500" width="17" style="9" customWidth="1"/>
    <col min="9501" max="9728" width="9.140625" style="9"/>
    <col min="9729" max="9729" width="22" style="9" customWidth="1"/>
    <col min="9730" max="9730" width="5.85546875" style="9" customWidth="1"/>
    <col min="9731" max="9731" width="46.140625" style="9" customWidth="1"/>
    <col min="9732" max="9732" width="6.7109375" style="9" customWidth="1"/>
    <col min="9733" max="9733" width="45.7109375" style="9" customWidth="1"/>
    <col min="9734" max="9734" width="6.7109375" style="9" customWidth="1"/>
    <col min="9735" max="9735" width="8.42578125" style="9" customWidth="1"/>
    <col min="9736" max="9736" width="12.7109375" style="9" customWidth="1"/>
    <col min="9737" max="9738" width="6.85546875" style="9" customWidth="1"/>
    <col min="9739" max="9739" width="10.140625" style="9" customWidth="1"/>
    <col min="9740" max="9746" width="8.5703125" style="9" customWidth="1"/>
    <col min="9747" max="9750" width="16" style="9" customWidth="1"/>
    <col min="9751" max="9751" width="15.7109375" style="9" customWidth="1"/>
    <col min="9752" max="9754" width="16" style="9" customWidth="1"/>
    <col min="9755" max="9755" width="12.42578125" style="9" customWidth="1"/>
    <col min="9756" max="9756" width="17" style="9" customWidth="1"/>
    <col min="9757" max="9984" width="9.140625" style="9"/>
    <col min="9985" max="9985" width="22" style="9" customWidth="1"/>
    <col min="9986" max="9986" width="5.85546875" style="9" customWidth="1"/>
    <col min="9987" max="9987" width="46.140625" style="9" customWidth="1"/>
    <col min="9988" max="9988" width="6.7109375" style="9" customWidth="1"/>
    <col min="9989" max="9989" width="45.7109375" style="9" customWidth="1"/>
    <col min="9990" max="9990" width="6.7109375" style="9" customWidth="1"/>
    <col min="9991" max="9991" width="8.42578125" style="9" customWidth="1"/>
    <col min="9992" max="9992" width="12.7109375" style="9" customWidth="1"/>
    <col min="9993" max="9994" width="6.85546875" style="9" customWidth="1"/>
    <col min="9995" max="9995" width="10.140625" style="9" customWidth="1"/>
    <col min="9996" max="10002" width="8.5703125" style="9" customWidth="1"/>
    <col min="10003" max="10006" width="16" style="9" customWidth="1"/>
    <col min="10007" max="10007" width="15.7109375" style="9" customWidth="1"/>
    <col min="10008" max="10010" width="16" style="9" customWidth="1"/>
    <col min="10011" max="10011" width="12.42578125" style="9" customWidth="1"/>
    <col min="10012" max="10012" width="17" style="9" customWidth="1"/>
    <col min="10013" max="10240" width="9.140625" style="9"/>
    <col min="10241" max="10241" width="22" style="9" customWidth="1"/>
    <col min="10242" max="10242" width="5.85546875" style="9" customWidth="1"/>
    <col min="10243" max="10243" width="46.140625" style="9" customWidth="1"/>
    <col min="10244" max="10244" width="6.7109375" style="9" customWidth="1"/>
    <col min="10245" max="10245" width="45.7109375" style="9" customWidth="1"/>
    <col min="10246" max="10246" width="6.7109375" style="9" customWidth="1"/>
    <col min="10247" max="10247" width="8.42578125" style="9" customWidth="1"/>
    <col min="10248" max="10248" width="12.7109375" style="9" customWidth="1"/>
    <col min="10249" max="10250" width="6.85546875" style="9" customWidth="1"/>
    <col min="10251" max="10251" width="10.140625" style="9" customWidth="1"/>
    <col min="10252" max="10258" width="8.5703125" style="9" customWidth="1"/>
    <col min="10259" max="10262" width="16" style="9" customWidth="1"/>
    <col min="10263" max="10263" width="15.7109375" style="9" customWidth="1"/>
    <col min="10264" max="10266" width="16" style="9" customWidth="1"/>
    <col min="10267" max="10267" width="12.42578125" style="9" customWidth="1"/>
    <col min="10268" max="10268" width="17" style="9" customWidth="1"/>
    <col min="10269" max="10496" width="9.140625" style="9"/>
    <col min="10497" max="10497" width="22" style="9" customWidth="1"/>
    <col min="10498" max="10498" width="5.85546875" style="9" customWidth="1"/>
    <col min="10499" max="10499" width="46.140625" style="9" customWidth="1"/>
    <col min="10500" max="10500" width="6.7109375" style="9" customWidth="1"/>
    <col min="10501" max="10501" width="45.7109375" style="9" customWidth="1"/>
    <col min="10502" max="10502" width="6.7109375" style="9" customWidth="1"/>
    <col min="10503" max="10503" width="8.42578125" style="9" customWidth="1"/>
    <col min="10504" max="10504" width="12.7109375" style="9" customWidth="1"/>
    <col min="10505" max="10506" width="6.85546875" style="9" customWidth="1"/>
    <col min="10507" max="10507" width="10.140625" style="9" customWidth="1"/>
    <col min="10508" max="10514" width="8.5703125" style="9" customWidth="1"/>
    <col min="10515" max="10518" width="16" style="9" customWidth="1"/>
    <col min="10519" max="10519" width="15.7109375" style="9" customWidth="1"/>
    <col min="10520" max="10522" width="16" style="9" customWidth="1"/>
    <col min="10523" max="10523" width="12.42578125" style="9" customWidth="1"/>
    <col min="10524" max="10524" width="17" style="9" customWidth="1"/>
    <col min="10525" max="10752" width="9.140625" style="9"/>
    <col min="10753" max="10753" width="22" style="9" customWidth="1"/>
    <col min="10754" max="10754" width="5.85546875" style="9" customWidth="1"/>
    <col min="10755" max="10755" width="46.140625" style="9" customWidth="1"/>
    <col min="10756" max="10756" width="6.7109375" style="9" customWidth="1"/>
    <col min="10757" max="10757" width="45.7109375" style="9" customWidth="1"/>
    <col min="10758" max="10758" width="6.7109375" style="9" customWidth="1"/>
    <col min="10759" max="10759" width="8.42578125" style="9" customWidth="1"/>
    <col min="10760" max="10760" width="12.7109375" style="9" customWidth="1"/>
    <col min="10761" max="10762" width="6.85546875" style="9" customWidth="1"/>
    <col min="10763" max="10763" width="10.140625" style="9" customWidth="1"/>
    <col min="10764" max="10770" width="8.5703125" style="9" customWidth="1"/>
    <col min="10771" max="10774" width="16" style="9" customWidth="1"/>
    <col min="10775" max="10775" width="15.7109375" style="9" customWidth="1"/>
    <col min="10776" max="10778" width="16" style="9" customWidth="1"/>
    <col min="10779" max="10779" width="12.42578125" style="9" customWidth="1"/>
    <col min="10780" max="10780" width="17" style="9" customWidth="1"/>
    <col min="10781" max="11008" width="9.140625" style="9"/>
    <col min="11009" max="11009" width="22" style="9" customWidth="1"/>
    <col min="11010" max="11010" width="5.85546875" style="9" customWidth="1"/>
    <col min="11011" max="11011" width="46.140625" style="9" customWidth="1"/>
    <col min="11012" max="11012" width="6.7109375" style="9" customWidth="1"/>
    <col min="11013" max="11013" width="45.7109375" style="9" customWidth="1"/>
    <col min="11014" max="11014" width="6.7109375" style="9" customWidth="1"/>
    <col min="11015" max="11015" width="8.42578125" style="9" customWidth="1"/>
    <col min="11016" max="11016" width="12.7109375" style="9" customWidth="1"/>
    <col min="11017" max="11018" width="6.85546875" style="9" customWidth="1"/>
    <col min="11019" max="11019" width="10.140625" style="9" customWidth="1"/>
    <col min="11020" max="11026" width="8.5703125" style="9" customWidth="1"/>
    <col min="11027" max="11030" width="16" style="9" customWidth="1"/>
    <col min="11031" max="11031" width="15.7109375" style="9" customWidth="1"/>
    <col min="11032" max="11034" width="16" style="9" customWidth="1"/>
    <col min="11035" max="11035" width="12.42578125" style="9" customWidth="1"/>
    <col min="11036" max="11036" width="17" style="9" customWidth="1"/>
    <col min="11037" max="11264" width="9.140625" style="9"/>
    <col min="11265" max="11265" width="22" style="9" customWidth="1"/>
    <col min="11266" max="11266" width="5.85546875" style="9" customWidth="1"/>
    <col min="11267" max="11267" width="46.140625" style="9" customWidth="1"/>
    <col min="11268" max="11268" width="6.7109375" style="9" customWidth="1"/>
    <col min="11269" max="11269" width="45.7109375" style="9" customWidth="1"/>
    <col min="11270" max="11270" width="6.7109375" style="9" customWidth="1"/>
    <col min="11271" max="11271" width="8.42578125" style="9" customWidth="1"/>
    <col min="11272" max="11272" width="12.7109375" style="9" customWidth="1"/>
    <col min="11273" max="11274" width="6.85546875" style="9" customWidth="1"/>
    <col min="11275" max="11275" width="10.140625" style="9" customWidth="1"/>
    <col min="11276" max="11282" width="8.5703125" style="9" customWidth="1"/>
    <col min="11283" max="11286" width="16" style="9" customWidth="1"/>
    <col min="11287" max="11287" width="15.7109375" style="9" customWidth="1"/>
    <col min="11288" max="11290" width="16" style="9" customWidth="1"/>
    <col min="11291" max="11291" width="12.42578125" style="9" customWidth="1"/>
    <col min="11292" max="11292" width="17" style="9" customWidth="1"/>
    <col min="11293" max="11520" width="9.140625" style="9"/>
    <col min="11521" max="11521" width="22" style="9" customWidth="1"/>
    <col min="11522" max="11522" width="5.85546875" style="9" customWidth="1"/>
    <col min="11523" max="11523" width="46.140625" style="9" customWidth="1"/>
    <col min="11524" max="11524" width="6.7109375" style="9" customWidth="1"/>
    <col min="11525" max="11525" width="45.7109375" style="9" customWidth="1"/>
    <col min="11526" max="11526" width="6.7109375" style="9" customWidth="1"/>
    <col min="11527" max="11527" width="8.42578125" style="9" customWidth="1"/>
    <col min="11528" max="11528" width="12.7109375" style="9" customWidth="1"/>
    <col min="11529" max="11530" width="6.85546875" style="9" customWidth="1"/>
    <col min="11531" max="11531" width="10.140625" style="9" customWidth="1"/>
    <col min="11532" max="11538" width="8.5703125" style="9" customWidth="1"/>
    <col min="11539" max="11542" width="16" style="9" customWidth="1"/>
    <col min="11543" max="11543" width="15.7109375" style="9" customWidth="1"/>
    <col min="11544" max="11546" width="16" style="9" customWidth="1"/>
    <col min="11547" max="11547" width="12.42578125" style="9" customWidth="1"/>
    <col min="11548" max="11548" width="17" style="9" customWidth="1"/>
    <col min="11549" max="11776" width="9.140625" style="9"/>
    <col min="11777" max="11777" width="22" style="9" customWidth="1"/>
    <col min="11778" max="11778" width="5.85546875" style="9" customWidth="1"/>
    <col min="11779" max="11779" width="46.140625" style="9" customWidth="1"/>
    <col min="11780" max="11780" width="6.7109375" style="9" customWidth="1"/>
    <col min="11781" max="11781" width="45.7109375" style="9" customWidth="1"/>
    <col min="11782" max="11782" width="6.7109375" style="9" customWidth="1"/>
    <col min="11783" max="11783" width="8.42578125" style="9" customWidth="1"/>
    <col min="11784" max="11784" width="12.7109375" style="9" customWidth="1"/>
    <col min="11785" max="11786" width="6.85546875" style="9" customWidth="1"/>
    <col min="11787" max="11787" width="10.140625" style="9" customWidth="1"/>
    <col min="11788" max="11794" width="8.5703125" style="9" customWidth="1"/>
    <col min="11795" max="11798" width="16" style="9" customWidth="1"/>
    <col min="11799" max="11799" width="15.7109375" style="9" customWidth="1"/>
    <col min="11800" max="11802" width="16" style="9" customWidth="1"/>
    <col min="11803" max="11803" width="12.42578125" style="9" customWidth="1"/>
    <col min="11804" max="11804" width="17" style="9" customWidth="1"/>
    <col min="11805" max="12032" width="9.140625" style="9"/>
    <col min="12033" max="12033" width="22" style="9" customWidth="1"/>
    <col min="12034" max="12034" width="5.85546875" style="9" customWidth="1"/>
    <col min="12035" max="12035" width="46.140625" style="9" customWidth="1"/>
    <col min="12036" max="12036" width="6.7109375" style="9" customWidth="1"/>
    <col min="12037" max="12037" width="45.7109375" style="9" customWidth="1"/>
    <col min="12038" max="12038" width="6.7109375" style="9" customWidth="1"/>
    <col min="12039" max="12039" width="8.42578125" style="9" customWidth="1"/>
    <col min="12040" max="12040" width="12.7109375" style="9" customWidth="1"/>
    <col min="12041" max="12042" width="6.85546875" style="9" customWidth="1"/>
    <col min="12043" max="12043" width="10.140625" style="9" customWidth="1"/>
    <col min="12044" max="12050" width="8.5703125" style="9" customWidth="1"/>
    <col min="12051" max="12054" width="16" style="9" customWidth="1"/>
    <col min="12055" max="12055" width="15.7109375" style="9" customWidth="1"/>
    <col min="12056" max="12058" width="16" style="9" customWidth="1"/>
    <col min="12059" max="12059" width="12.42578125" style="9" customWidth="1"/>
    <col min="12060" max="12060" width="17" style="9" customWidth="1"/>
    <col min="12061" max="12288" width="9.140625" style="9"/>
    <col min="12289" max="12289" width="22" style="9" customWidth="1"/>
    <col min="12290" max="12290" width="5.85546875" style="9" customWidth="1"/>
    <col min="12291" max="12291" width="46.140625" style="9" customWidth="1"/>
    <col min="12292" max="12292" width="6.7109375" style="9" customWidth="1"/>
    <col min="12293" max="12293" width="45.7109375" style="9" customWidth="1"/>
    <col min="12294" max="12294" width="6.7109375" style="9" customWidth="1"/>
    <col min="12295" max="12295" width="8.42578125" style="9" customWidth="1"/>
    <col min="12296" max="12296" width="12.7109375" style="9" customWidth="1"/>
    <col min="12297" max="12298" width="6.85546875" style="9" customWidth="1"/>
    <col min="12299" max="12299" width="10.140625" style="9" customWidth="1"/>
    <col min="12300" max="12306" width="8.5703125" style="9" customWidth="1"/>
    <col min="12307" max="12310" width="16" style="9" customWidth="1"/>
    <col min="12311" max="12311" width="15.7109375" style="9" customWidth="1"/>
    <col min="12312" max="12314" width="16" style="9" customWidth="1"/>
    <col min="12315" max="12315" width="12.42578125" style="9" customWidth="1"/>
    <col min="12316" max="12316" width="17" style="9" customWidth="1"/>
    <col min="12317" max="12544" width="9.140625" style="9"/>
    <col min="12545" max="12545" width="22" style="9" customWidth="1"/>
    <col min="12546" max="12546" width="5.85546875" style="9" customWidth="1"/>
    <col min="12547" max="12547" width="46.140625" style="9" customWidth="1"/>
    <col min="12548" max="12548" width="6.7109375" style="9" customWidth="1"/>
    <col min="12549" max="12549" width="45.7109375" style="9" customWidth="1"/>
    <col min="12550" max="12550" width="6.7109375" style="9" customWidth="1"/>
    <col min="12551" max="12551" width="8.42578125" style="9" customWidth="1"/>
    <col min="12552" max="12552" width="12.7109375" style="9" customWidth="1"/>
    <col min="12553" max="12554" width="6.85546875" style="9" customWidth="1"/>
    <col min="12555" max="12555" width="10.140625" style="9" customWidth="1"/>
    <col min="12556" max="12562" width="8.5703125" style="9" customWidth="1"/>
    <col min="12563" max="12566" width="16" style="9" customWidth="1"/>
    <col min="12567" max="12567" width="15.7109375" style="9" customWidth="1"/>
    <col min="12568" max="12570" width="16" style="9" customWidth="1"/>
    <col min="12571" max="12571" width="12.42578125" style="9" customWidth="1"/>
    <col min="12572" max="12572" width="17" style="9" customWidth="1"/>
    <col min="12573" max="12800" width="9.140625" style="9"/>
    <col min="12801" max="12801" width="22" style="9" customWidth="1"/>
    <col min="12802" max="12802" width="5.85546875" style="9" customWidth="1"/>
    <col min="12803" max="12803" width="46.140625" style="9" customWidth="1"/>
    <col min="12804" max="12804" width="6.7109375" style="9" customWidth="1"/>
    <col min="12805" max="12805" width="45.7109375" style="9" customWidth="1"/>
    <col min="12806" max="12806" width="6.7109375" style="9" customWidth="1"/>
    <col min="12807" max="12807" width="8.42578125" style="9" customWidth="1"/>
    <col min="12808" max="12808" width="12.7109375" style="9" customWidth="1"/>
    <col min="12809" max="12810" width="6.85546875" style="9" customWidth="1"/>
    <col min="12811" max="12811" width="10.140625" style="9" customWidth="1"/>
    <col min="12812" max="12818" width="8.5703125" style="9" customWidth="1"/>
    <col min="12819" max="12822" width="16" style="9" customWidth="1"/>
    <col min="12823" max="12823" width="15.7109375" style="9" customWidth="1"/>
    <col min="12824" max="12826" width="16" style="9" customWidth="1"/>
    <col min="12827" max="12827" width="12.42578125" style="9" customWidth="1"/>
    <col min="12828" max="12828" width="17" style="9" customWidth="1"/>
    <col min="12829" max="13056" width="9.140625" style="9"/>
    <col min="13057" max="13057" width="22" style="9" customWidth="1"/>
    <col min="13058" max="13058" width="5.85546875" style="9" customWidth="1"/>
    <col min="13059" max="13059" width="46.140625" style="9" customWidth="1"/>
    <col min="13060" max="13060" width="6.7109375" style="9" customWidth="1"/>
    <col min="13061" max="13061" width="45.7109375" style="9" customWidth="1"/>
    <col min="13062" max="13062" width="6.7109375" style="9" customWidth="1"/>
    <col min="13063" max="13063" width="8.42578125" style="9" customWidth="1"/>
    <col min="13064" max="13064" width="12.7109375" style="9" customWidth="1"/>
    <col min="13065" max="13066" width="6.85546875" style="9" customWidth="1"/>
    <col min="13067" max="13067" width="10.140625" style="9" customWidth="1"/>
    <col min="13068" max="13074" width="8.5703125" style="9" customWidth="1"/>
    <col min="13075" max="13078" width="16" style="9" customWidth="1"/>
    <col min="13079" max="13079" width="15.7109375" style="9" customWidth="1"/>
    <col min="13080" max="13082" width="16" style="9" customWidth="1"/>
    <col min="13083" max="13083" width="12.42578125" style="9" customWidth="1"/>
    <col min="13084" max="13084" width="17" style="9" customWidth="1"/>
    <col min="13085" max="13312" width="9.140625" style="9"/>
    <col min="13313" max="13313" width="22" style="9" customWidth="1"/>
    <col min="13314" max="13314" width="5.85546875" style="9" customWidth="1"/>
    <col min="13315" max="13315" width="46.140625" style="9" customWidth="1"/>
    <col min="13316" max="13316" width="6.7109375" style="9" customWidth="1"/>
    <col min="13317" max="13317" width="45.7109375" style="9" customWidth="1"/>
    <col min="13318" max="13318" width="6.7109375" style="9" customWidth="1"/>
    <col min="13319" max="13319" width="8.42578125" style="9" customWidth="1"/>
    <col min="13320" max="13320" width="12.7109375" style="9" customWidth="1"/>
    <col min="13321" max="13322" width="6.85546875" style="9" customWidth="1"/>
    <col min="13323" max="13323" width="10.140625" style="9" customWidth="1"/>
    <col min="13324" max="13330" width="8.5703125" style="9" customWidth="1"/>
    <col min="13331" max="13334" width="16" style="9" customWidth="1"/>
    <col min="13335" max="13335" width="15.7109375" style="9" customWidth="1"/>
    <col min="13336" max="13338" width="16" style="9" customWidth="1"/>
    <col min="13339" max="13339" width="12.42578125" style="9" customWidth="1"/>
    <col min="13340" max="13340" width="17" style="9" customWidth="1"/>
    <col min="13341" max="13568" width="9.140625" style="9"/>
    <col min="13569" max="13569" width="22" style="9" customWidth="1"/>
    <col min="13570" max="13570" width="5.85546875" style="9" customWidth="1"/>
    <col min="13571" max="13571" width="46.140625" style="9" customWidth="1"/>
    <col min="13572" max="13572" width="6.7109375" style="9" customWidth="1"/>
    <col min="13573" max="13573" width="45.7109375" style="9" customWidth="1"/>
    <col min="13574" max="13574" width="6.7109375" style="9" customWidth="1"/>
    <col min="13575" max="13575" width="8.42578125" style="9" customWidth="1"/>
    <col min="13576" max="13576" width="12.7109375" style="9" customWidth="1"/>
    <col min="13577" max="13578" width="6.85546875" style="9" customWidth="1"/>
    <col min="13579" max="13579" width="10.140625" style="9" customWidth="1"/>
    <col min="13580" max="13586" width="8.5703125" style="9" customWidth="1"/>
    <col min="13587" max="13590" width="16" style="9" customWidth="1"/>
    <col min="13591" max="13591" width="15.7109375" style="9" customWidth="1"/>
    <col min="13592" max="13594" width="16" style="9" customWidth="1"/>
    <col min="13595" max="13595" width="12.42578125" style="9" customWidth="1"/>
    <col min="13596" max="13596" width="17" style="9" customWidth="1"/>
    <col min="13597" max="13824" width="9.140625" style="9"/>
    <col min="13825" max="13825" width="22" style="9" customWidth="1"/>
    <col min="13826" max="13826" width="5.85546875" style="9" customWidth="1"/>
    <col min="13827" max="13827" width="46.140625" style="9" customWidth="1"/>
    <col min="13828" max="13828" width="6.7109375" style="9" customWidth="1"/>
    <col min="13829" max="13829" width="45.7109375" style="9" customWidth="1"/>
    <col min="13830" max="13830" width="6.7109375" style="9" customWidth="1"/>
    <col min="13831" max="13831" width="8.42578125" style="9" customWidth="1"/>
    <col min="13832" max="13832" width="12.7109375" style="9" customWidth="1"/>
    <col min="13833" max="13834" width="6.85546875" style="9" customWidth="1"/>
    <col min="13835" max="13835" width="10.140625" style="9" customWidth="1"/>
    <col min="13836" max="13842" width="8.5703125" style="9" customWidth="1"/>
    <col min="13843" max="13846" width="16" style="9" customWidth="1"/>
    <col min="13847" max="13847" width="15.7109375" style="9" customWidth="1"/>
    <col min="13848" max="13850" width="16" style="9" customWidth="1"/>
    <col min="13851" max="13851" width="12.42578125" style="9" customWidth="1"/>
    <col min="13852" max="13852" width="17" style="9" customWidth="1"/>
    <col min="13853" max="14080" width="9.140625" style="9"/>
    <col min="14081" max="14081" width="22" style="9" customWidth="1"/>
    <col min="14082" max="14082" width="5.85546875" style="9" customWidth="1"/>
    <col min="14083" max="14083" width="46.140625" style="9" customWidth="1"/>
    <col min="14084" max="14084" width="6.7109375" style="9" customWidth="1"/>
    <col min="14085" max="14085" width="45.7109375" style="9" customWidth="1"/>
    <col min="14086" max="14086" width="6.7109375" style="9" customWidth="1"/>
    <col min="14087" max="14087" width="8.42578125" style="9" customWidth="1"/>
    <col min="14088" max="14088" width="12.7109375" style="9" customWidth="1"/>
    <col min="14089" max="14090" width="6.85546875" style="9" customWidth="1"/>
    <col min="14091" max="14091" width="10.140625" style="9" customWidth="1"/>
    <col min="14092" max="14098" width="8.5703125" style="9" customWidth="1"/>
    <col min="14099" max="14102" width="16" style="9" customWidth="1"/>
    <col min="14103" max="14103" width="15.7109375" style="9" customWidth="1"/>
    <col min="14104" max="14106" width="16" style="9" customWidth="1"/>
    <col min="14107" max="14107" width="12.42578125" style="9" customWidth="1"/>
    <col min="14108" max="14108" width="17" style="9" customWidth="1"/>
    <col min="14109" max="14336" width="9.140625" style="9"/>
    <col min="14337" max="14337" width="22" style="9" customWidth="1"/>
    <col min="14338" max="14338" width="5.85546875" style="9" customWidth="1"/>
    <col min="14339" max="14339" width="46.140625" style="9" customWidth="1"/>
    <col min="14340" max="14340" width="6.7109375" style="9" customWidth="1"/>
    <col min="14341" max="14341" width="45.7109375" style="9" customWidth="1"/>
    <col min="14342" max="14342" width="6.7109375" style="9" customWidth="1"/>
    <col min="14343" max="14343" width="8.42578125" style="9" customWidth="1"/>
    <col min="14344" max="14344" width="12.7109375" style="9" customWidth="1"/>
    <col min="14345" max="14346" width="6.85546875" style="9" customWidth="1"/>
    <col min="14347" max="14347" width="10.140625" style="9" customWidth="1"/>
    <col min="14348" max="14354" width="8.5703125" style="9" customWidth="1"/>
    <col min="14355" max="14358" width="16" style="9" customWidth="1"/>
    <col min="14359" max="14359" width="15.7109375" style="9" customWidth="1"/>
    <col min="14360" max="14362" width="16" style="9" customWidth="1"/>
    <col min="14363" max="14363" width="12.42578125" style="9" customWidth="1"/>
    <col min="14364" max="14364" width="17" style="9" customWidth="1"/>
    <col min="14365" max="14592" width="9.140625" style="9"/>
    <col min="14593" max="14593" width="22" style="9" customWidth="1"/>
    <col min="14594" max="14594" width="5.85546875" style="9" customWidth="1"/>
    <col min="14595" max="14595" width="46.140625" style="9" customWidth="1"/>
    <col min="14596" max="14596" width="6.7109375" style="9" customWidth="1"/>
    <col min="14597" max="14597" width="45.7109375" style="9" customWidth="1"/>
    <col min="14598" max="14598" width="6.7109375" style="9" customWidth="1"/>
    <col min="14599" max="14599" width="8.42578125" style="9" customWidth="1"/>
    <col min="14600" max="14600" width="12.7109375" style="9" customWidth="1"/>
    <col min="14601" max="14602" width="6.85546875" style="9" customWidth="1"/>
    <col min="14603" max="14603" width="10.140625" style="9" customWidth="1"/>
    <col min="14604" max="14610" width="8.5703125" style="9" customWidth="1"/>
    <col min="14611" max="14614" width="16" style="9" customWidth="1"/>
    <col min="14615" max="14615" width="15.7109375" style="9" customWidth="1"/>
    <col min="14616" max="14618" width="16" style="9" customWidth="1"/>
    <col min="14619" max="14619" width="12.42578125" style="9" customWidth="1"/>
    <col min="14620" max="14620" width="17" style="9" customWidth="1"/>
    <col min="14621" max="14848" width="9.140625" style="9"/>
    <col min="14849" max="14849" width="22" style="9" customWidth="1"/>
    <col min="14850" max="14850" width="5.85546875" style="9" customWidth="1"/>
    <col min="14851" max="14851" width="46.140625" style="9" customWidth="1"/>
    <col min="14852" max="14852" width="6.7109375" style="9" customWidth="1"/>
    <col min="14853" max="14853" width="45.7109375" style="9" customWidth="1"/>
    <col min="14854" max="14854" width="6.7109375" style="9" customWidth="1"/>
    <col min="14855" max="14855" width="8.42578125" style="9" customWidth="1"/>
    <col min="14856" max="14856" width="12.7109375" style="9" customWidth="1"/>
    <col min="14857" max="14858" width="6.85546875" style="9" customWidth="1"/>
    <col min="14859" max="14859" width="10.140625" style="9" customWidth="1"/>
    <col min="14860" max="14866" width="8.5703125" style="9" customWidth="1"/>
    <col min="14867" max="14870" width="16" style="9" customWidth="1"/>
    <col min="14871" max="14871" width="15.7109375" style="9" customWidth="1"/>
    <col min="14872" max="14874" width="16" style="9" customWidth="1"/>
    <col min="14875" max="14875" width="12.42578125" style="9" customWidth="1"/>
    <col min="14876" max="14876" width="17" style="9" customWidth="1"/>
    <col min="14877" max="15104" width="9.140625" style="9"/>
    <col min="15105" max="15105" width="22" style="9" customWidth="1"/>
    <col min="15106" max="15106" width="5.85546875" style="9" customWidth="1"/>
    <col min="15107" max="15107" width="46.140625" style="9" customWidth="1"/>
    <col min="15108" max="15108" width="6.7109375" style="9" customWidth="1"/>
    <col min="15109" max="15109" width="45.7109375" style="9" customWidth="1"/>
    <col min="15110" max="15110" width="6.7109375" style="9" customWidth="1"/>
    <col min="15111" max="15111" width="8.42578125" style="9" customWidth="1"/>
    <col min="15112" max="15112" width="12.7109375" style="9" customWidth="1"/>
    <col min="15113" max="15114" width="6.85546875" style="9" customWidth="1"/>
    <col min="15115" max="15115" width="10.140625" style="9" customWidth="1"/>
    <col min="15116" max="15122" width="8.5703125" style="9" customWidth="1"/>
    <col min="15123" max="15126" width="16" style="9" customWidth="1"/>
    <col min="15127" max="15127" width="15.7109375" style="9" customWidth="1"/>
    <col min="15128" max="15130" width="16" style="9" customWidth="1"/>
    <col min="15131" max="15131" width="12.42578125" style="9" customWidth="1"/>
    <col min="15132" max="15132" width="17" style="9" customWidth="1"/>
    <col min="15133" max="15360" width="9.140625" style="9"/>
    <col min="15361" max="15361" width="22" style="9" customWidth="1"/>
    <col min="15362" max="15362" width="5.85546875" style="9" customWidth="1"/>
    <col min="15363" max="15363" width="46.140625" style="9" customWidth="1"/>
    <col min="15364" max="15364" width="6.7109375" style="9" customWidth="1"/>
    <col min="15365" max="15365" width="45.7109375" style="9" customWidth="1"/>
    <col min="15366" max="15366" width="6.7109375" style="9" customWidth="1"/>
    <col min="15367" max="15367" width="8.42578125" style="9" customWidth="1"/>
    <col min="15368" max="15368" width="12.7109375" style="9" customWidth="1"/>
    <col min="15369" max="15370" width="6.85546875" style="9" customWidth="1"/>
    <col min="15371" max="15371" width="10.140625" style="9" customWidth="1"/>
    <col min="15372" max="15378" width="8.5703125" style="9" customWidth="1"/>
    <col min="15379" max="15382" width="16" style="9" customWidth="1"/>
    <col min="15383" max="15383" width="15.7109375" style="9" customWidth="1"/>
    <col min="15384" max="15386" width="16" style="9" customWidth="1"/>
    <col min="15387" max="15387" width="12.42578125" style="9" customWidth="1"/>
    <col min="15388" max="15388" width="17" style="9" customWidth="1"/>
    <col min="15389" max="15616" width="9.140625" style="9"/>
    <col min="15617" max="15617" width="22" style="9" customWidth="1"/>
    <col min="15618" max="15618" width="5.85546875" style="9" customWidth="1"/>
    <col min="15619" max="15619" width="46.140625" style="9" customWidth="1"/>
    <col min="15620" max="15620" width="6.7109375" style="9" customWidth="1"/>
    <col min="15621" max="15621" width="45.7109375" style="9" customWidth="1"/>
    <col min="15622" max="15622" width="6.7109375" style="9" customWidth="1"/>
    <col min="15623" max="15623" width="8.42578125" style="9" customWidth="1"/>
    <col min="15624" max="15624" width="12.7109375" style="9" customWidth="1"/>
    <col min="15625" max="15626" width="6.85546875" style="9" customWidth="1"/>
    <col min="15627" max="15627" width="10.140625" style="9" customWidth="1"/>
    <col min="15628" max="15634" width="8.5703125" style="9" customWidth="1"/>
    <col min="15635" max="15638" width="16" style="9" customWidth="1"/>
    <col min="15639" max="15639" width="15.7109375" style="9" customWidth="1"/>
    <col min="15640" max="15642" width="16" style="9" customWidth="1"/>
    <col min="15643" max="15643" width="12.42578125" style="9" customWidth="1"/>
    <col min="15644" max="15644" width="17" style="9" customWidth="1"/>
    <col min="15645" max="15872" width="9.140625" style="9"/>
    <col min="15873" max="15873" width="22" style="9" customWidth="1"/>
    <col min="15874" max="15874" width="5.85546875" style="9" customWidth="1"/>
    <col min="15875" max="15875" width="46.140625" style="9" customWidth="1"/>
    <col min="15876" max="15876" width="6.7109375" style="9" customWidth="1"/>
    <col min="15877" max="15877" width="45.7109375" style="9" customWidth="1"/>
    <col min="15878" max="15878" width="6.7109375" style="9" customWidth="1"/>
    <col min="15879" max="15879" width="8.42578125" style="9" customWidth="1"/>
    <col min="15880" max="15880" width="12.7109375" style="9" customWidth="1"/>
    <col min="15881" max="15882" width="6.85546875" style="9" customWidth="1"/>
    <col min="15883" max="15883" width="10.140625" style="9" customWidth="1"/>
    <col min="15884" max="15890" width="8.5703125" style="9" customWidth="1"/>
    <col min="15891" max="15894" width="16" style="9" customWidth="1"/>
    <col min="15895" max="15895" width="15.7109375" style="9" customWidth="1"/>
    <col min="15896" max="15898" width="16" style="9" customWidth="1"/>
    <col min="15899" max="15899" width="12.42578125" style="9" customWidth="1"/>
    <col min="15900" max="15900" width="17" style="9" customWidth="1"/>
    <col min="15901" max="16128" width="9.140625" style="9"/>
    <col min="16129" max="16129" width="22" style="9" customWidth="1"/>
    <col min="16130" max="16130" width="5.85546875" style="9" customWidth="1"/>
    <col min="16131" max="16131" width="46.140625" style="9" customWidth="1"/>
    <col min="16132" max="16132" width="6.7109375" style="9" customWidth="1"/>
    <col min="16133" max="16133" width="45.7109375" style="9" customWidth="1"/>
    <col min="16134" max="16134" width="6.7109375" style="9" customWidth="1"/>
    <col min="16135" max="16135" width="8.42578125" style="9" customWidth="1"/>
    <col min="16136" max="16136" width="12.7109375" style="9" customWidth="1"/>
    <col min="16137" max="16138" width="6.85546875" style="9" customWidth="1"/>
    <col min="16139" max="16139" width="10.140625" style="9" customWidth="1"/>
    <col min="16140" max="16146" width="8.5703125" style="9" customWidth="1"/>
    <col min="16147" max="16150" width="16" style="9" customWidth="1"/>
    <col min="16151" max="16151" width="15.7109375" style="9" customWidth="1"/>
    <col min="16152" max="16154" width="16" style="9" customWidth="1"/>
    <col min="16155" max="16155" width="12.42578125" style="9" customWidth="1"/>
    <col min="16156" max="16156" width="17" style="9" customWidth="1"/>
    <col min="16157" max="16384" width="9.140625" style="9"/>
  </cols>
  <sheetData>
    <row r="1" spans="1:28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3" t="s">
        <v>0</v>
      </c>
      <c r="I1" s="4" t="s">
        <v>7</v>
      </c>
      <c r="J1" s="5"/>
      <c r="K1" s="5"/>
      <c r="L1" s="6"/>
      <c r="M1" s="5"/>
      <c r="N1" s="6"/>
      <c r="O1" s="5"/>
      <c r="P1" s="6"/>
      <c r="Q1" s="5"/>
      <c r="R1" s="7"/>
      <c r="S1" s="5"/>
      <c r="T1" s="5" t="s">
        <v>8</v>
      </c>
      <c r="U1" s="5"/>
      <c r="V1" s="5"/>
      <c r="W1" s="5"/>
      <c r="X1" s="5"/>
      <c r="Y1" s="5"/>
      <c r="Z1" s="5"/>
      <c r="AA1" s="5"/>
      <c r="AB1" s="8"/>
    </row>
    <row r="2" spans="1:28">
      <c r="A2" s="10" t="s">
        <v>9</v>
      </c>
      <c r="B2" s="11"/>
      <c r="C2" s="11" t="s">
        <v>10</v>
      </c>
      <c r="D2" s="11"/>
      <c r="E2" s="11" t="s">
        <v>11</v>
      </c>
      <c r="F2" s="11"/>
      <c r="G2" s="11"/>
      <c r="H2" s="11"/>
      <c r="I2" s="12" t="s">
        <v>12</v>
      </c>
      <c r="J2" s="13" t="s">
        <v>13</v>
      </c>
      <c r="K2" s="12" t="s">
        <v>14</v>
      </c>
      <c r="L2" s="14" t="s">
        <v>14</v>
      </c>
      <c r="M2" s="12" t="s">
        <v>15</v>
      </c>
      <c r="N2" s="14" t="s">
        <v>15</v>
      </c>
      <c r="O2" s="12" t="s">
        <v>16</v>
      </c>
      <c r="P2" s="14" t="s">
        <v>16</v>
      </c>
      <c r="Q2" s="12" t="s">
        <v>17</v>
      </c>
      <c r="R2" s="15" t="s">
        <v>18</v>
      </c>
      <c r="S2" s="13" t="s">
        <v>19</v>
      </c>
      <c r="T2" s="16" t="s">
        <v>14</v>
      </c>
      <c r="U2" s="13" t="s">
        <v>20</v>
      </c>
      <c r="V2" s="13" t="s">
        <v>21</v>
      </c>
      <c r="W2" s="17" t="s">
        <v>22</v>
      </c>
      <c r="X2" s="13" t="s">
        <v>23</v>
      </c>
      <c r="Y2" s="16" t="s">
        <v>24</v>
      </c>
      <c r="Z2" s="13" t="s">
        <v>25</v>
      </c>
      <c r="AA2" s="15" t="s">
        <v>0</v>
      </c>
      <c r="AB2" s="18" t="s">
        <v>26</v>
      </c>
    </row>
    <row r="3" spans="1:28" ht="13.5" thickBot="1">
      <c r="A3" s="19" t="s">
        <v>27</v>
      </c>
      <c r="B3" s="20"/>
      <c r="C3" s="20"/>
      <c r="D3" s="20"/>
      <c r="E3" s="20"/>
      <c r="F3" s="20"/>
      <c r="G3" s="20"/>
      <c r="H3" s="20"/>
      <c r="I3" s="20"/>
      <c r="J3" s="20"/>
      <c r="K3" s="20" t="s">
        <v>28</v>
      </c>
      <c r="L3" s="21" t="s">
        <v>29</v>
      </c>
      <c r="M3" s="20" t="s">
        <v>28</v>
      </c>
      <c r="N3" s="21" t="s">
        <v>29</v>
      </c>
      <c r="O3" s="20" t="s">
        <v>28</v>
      </c>
      <c r="P3" s="21" t="s">
        <v>29</v>
      </c>
      <c r="Q3" s="20"/>
      <c r="R3" s="22"/>
      <c r="S3" s="20"/>
      <c r="T3" s="23"/>
      <c r="U3" s="20"/>
      <c r="V3" s="20"/>
      <c r="W3" s="22"/>
      <c r="X3" s="20"/>
      <c r="Y3" s="24"/>
      <c r="Z3" s="25" t="s">
        <v>30</v>
      </c>
      <c r="AA3" s="24"/>
      <c r="AB3" s="26" t="s">
        <v>31</v>
      </c>
    </row>
    <row r="4" spans="1:28">
      <c r="A4" s="27" t="s">
        <v>32</v>
      </c>
      <c r="B4" s="11"/>
      <c r="C4" s="28"/>
      <c r="D4" s="11"/>
      <c r="E4" s="28"/>
      <c r="F4" s="11"/>
      <c r="G4" s="28"/>
      <c r="H4" s="29" t="str">
        <f>A4</f>
        <v>01.</v>
      </c>
      <c r="I4" s="28"/>
      <c r="J4" s="11"/>
      <c r="K4" s="28"/>
      <c r="L4" s="30"/>
      <c r="M4" s="28"/>
      <c r="N4" s="30"/>
      <c r="O4" s="28"/>
      <c r="P4" s="30"/>
      <c r="Q4" s="28"/>
      <c r="R4" s="31"/>
      <c r="S4" s="11"/>
      <c r="T4" s="28"/>
      <c r="U4" s="11"/>
      <c r="V4" s="12"/>
      <c r="W4" s="28"/>
      <c r="X4" s="11"/>
      <c r="Y4" s="28"/>
      <c r="Z4" s="11"/>
      <c r="AA4" s="29" t="str">
        <f>A4</f>
        <v>01.</v>
      </c>
      <c r="AB4" s="8"/>
    </row>
    <row r="5" spans="1:28">
      <c r="A5" s="32"/>
      <c r="B5" s="11"/>
      <c r="C5" s="33"/>
      <c r="D5" s="11"/>
      <c r="E5" s="28"/>
      <c r="F5" s="11"/>
      <c r="G5" s="28"/>
      <c r="H5" s="11"/>
      <c r="I5" s="28"/>
      <c r="J5" s="11"/>
      <c r="K5" s="28"/>
      <c r="L5" s="30"/>
      <c r="M5" s="28"/>
      <c r="N5" s="30"/>
      <c r="O5" s="28"/>
      <c r="P5" s="30"/>
      <c r="Q5" s="28"/>
      <c r="R5" s="31"/>
      <c r="S5" s="34"/>
      <c r="T5" s="28"/>
      <c r="U5" s="11"/>
      <c r="V5" s="11"/>
      <c r="W5" s="28"/>
      <c r="X5" s="11"/>
      <c r="Y5" s="28"/>
      <c r="Z5" s="11"/>
      <c r="AA5" s="28"/>
      <c r="AB5" s="35"/>
    </row>
    <row r="6" spans="1:28">
      <c r="A6" s="32"/>
      <c r="B6" s="11">
        <v>1</v>
      </c>
      <c r="C6" s="33" t="s">
        <v>33</v>
      </c>
      <c r="D6" s="11">
        <v>1</v>
      </c>
      <c r="E6" s="33" t="s">
        <v>33</v>
      </c>
      <c r="F6" s="11">
        <v>1</v>
      </c>
      <c r="G6" s="20">
        <f>B6+D6+F6</f>
        <v>3</v>
      </c>
      <c r="H6" s="20"/>
      <c r="I6" s="28"/>
      <c r="J6" s="11"/>
      <c r="K6" s="28"/>
      <c r="L6" s="30"/>
      <c r="M6" s="28"/>
      <c r="N6" s="30"/>
      <c r="O6" s="28"/>
      <c r="P6" s="30"/>
      <c r="Q6" s="28"/>
      <c r="R6" s="31"/>
      <c r="S6" s="34"/>
      <c r="T6" s="28"/>
      <c r="U6" s="11"/>
      <c r="V6" s="20"/>
      <c r="W6" s="28"/>
      <c r="X6" s="11"/>
      <c r="Y6" s="28"/>
      <c r="Z6" s="11"/>
      <c r="AA6" s="36"/>
      <c r="AB6" s="37">
        <f>W6+X6+T6+U6+V6+Y6+Z6+S6</f>
        <v>0</v>
      </c>
    </row>
    <row r="7" spans="1:28">
      <c r="A7" s="38" t="s">
        <v>34</v>
      </c>
      <c r="B7" s="12"/>
      <c r="C7" s="39"/>
      <c r="D7" s="12"/>
      <c r="E7" s="39"/>
      <c r="F7" s="12"/>
      <c r="G7" s="39"/>
      <c r="H7" s="29" t="str">
        <f>A7</f>
        <v>02.</v>
      </c>
      <c r="I7" s="39"/>
      <c r="J7" s="12"/>
      <c r="K7" s="39"/>
      <c r="L7" s="14"/>
      <c r="M7" s="39"/>
      <c r="N7" s="14"/>
      <c r="O7" s="39"/>
      <c r="P7" s="14"/>
      <c r="Q7" s="39"/>
      <c r="R7" s="15"/>
      <c r="S7" s="12"/>
      <c r="T7" s="39"/>
      <c r="U7" s="12"/>
      <c r="V7" s="12"/>
      <c r="W7" s="15"/>
      <c r="X7" s="12"/>
      <c r="Y7" s="39"/>
      <c r="Z7" s="12"/>
      <c r="AA7" s="29" t="str">
        <f>H7</f>
        <v>02.</v>
      </c>
      <c r="AB7" s="40"/>
    </row>
    <row r="8" spans="1:28">
      <c r="A8" s="32"/>
      <c r="B8" s="11"/>
      <c r="C8" s="28"/>
      <c r="D8" s="11"/>
      <c r="E8" s="33"/>
      <c r="F8" s="11"/>
      <c r="G8" s="28"/>
      <c r="H8" s="11"/>
      <c r="I8" s="28"/>
      <c r="J8" s="11"/>
      <c r="K8" s="28"/>
      <c r="L8" s="30"/>
      <c r="M8" s="28"/>
      <c r="N8" s="30"/>
      <c r="O8" s="28"/>
      <c r="P8" s="30"/>
      <c r="Q8" s="28"/>
      <c r="R8" s="31"/>
      <c r="S8" s="11"/>
      <c r="T8" s="28"/>
      <c r="U8" s="11"/>
      <c r="V8" s="11"/>
      <c r="W8" s="31"/>
      <c r="X8" s="11"/>
      <c r="Y8" s="28"/>
      <c r="Z8" s="11"/>
      <c r="AA8" s="28"/>
      <c r="AB8" s="35"/>
    </row>
    <row r="9" spans="1:28">
      <c r="A9" s="41"/>
      <c r="B9" s="20"/>
      <c r="C9" s="24" t="s">
        <v>35</v>
      </c>
      <c r="D9" s="20"/>
      <c r="E9" s="33" t="s">
        <v>33</v>
      </c>
      <c r="F9" s="20"/>
      <c r="G9" s="20"/>
      <c r="H9" s="20"/>
      <c r="I9" s="24"/>
      <c r="J9" s="20"/>
      <c r="K9" s="24"/>
      <c r="L9" s="21"/>
      <c r="M9" s="24"/>
      <c r="N9" s="21"/>
      <c r="O9" s="24"/>
      <c r="P9" s="21"/>
      <c r="Q9" s="24"/>
      <c r="R9" s="22"/>
      <c r="S9" s="20"/>
      <c r="T9" s="24"/>
      <c r="U9" s="20"/>
      <c r="V9" s="20"/>
      <c r="W9" s="22"/>
      <c r="X9" s="20"/>
      <c r="Y9" s="24"/>
      <c r="Z9" s="20"/>
      <c r="AA9" s="24"/>
      <c r="AB9" s="37">
        <f>W9+X9+T9+U9+V9+Y9+Z9+S9</f>
        <v>0</v>
      </c>
    </row>
    <row r="10" spans="1:28">
      <c r="A10" s="27" t="s">
        <v>36</v>
      </c>
      <c r="B10" s="11"/>
      <c r="C10" s="33"/>
      <c r="D10" s="11"/>
      <c r="E10" s="28"/>
      <c r="F10" s="11"/>
      <c r="G10" s="28"/>
      <c r="H10" s="29" t="str">
        <f>A10</f>
        <v>03.</v>
      </c>
      <c r="I10" s="28"/>
      <c r="J10" s="11"/>
      <c r="K10" s="28"/>
      <c r="L10" s="30"/>
      <c r="M10" s="28"/>
      <c r="N10" s="30"/>
      <c r="O10" s="28"/>
      <c r="P10" s="30"/>
      <c r="Q10" s="28"/>
      <c r="R10" s="31"/>
      <c r="S10" s="11"/>
      <c r="T10" s="28"/>
      <c r="U10" s="11"/>
      <c r="V10" s="11"/>
      <c r="W10" s="28"/>
      <c r="X10" s="11"/>
      <c r="Y10" s="28"/>
      <c r="Z10" s="11"/>
      <c r="AA10" s="29" t="str">
        <f>H10</f>
        <v>03.</v>
      </c>
      <c r="AB10" s="35"/>
    </row>
    <row r="11" spans="1:28">
      <c r="A11" s="32"/>
      <c r="B11" s="11"/>
      <c r="C11" s="28"/>
      <c r="D11" s="11"/>
      <c r="E11" s="28"/>
      <c r="F11" s="11"/>
      <c r="G11" s="28"/>
      <c r="H11" s="11"/>
      <c r="I11" s="28"/>
      <c r="J11" s="11"/>
      <c r="K11" s="28"/>
      <c r="L11" s="30"/>
      <c r="M11" s="28"/>
      <c r="N11" s="30"/>
      <c r="O11" s="28"/>
      <c r="P11" s="30"/>
      <c r="Q11" s="28"/>
      <c r="R11" s="31"/>
      <c r="S11" s="11"/>
      <c r="T11" s="28"/>
      <c r="U11" s="11"/>
      <c r="V11" s="11"/>
      <c r="W11" s="28"/>
      <c r="X11" s="11"/>
      <c r="Y11" s="28"/>
      <c r="Z11" s="11"/>
      <c r="AA11" s="28"/>
      <c r="AB11" s="35"/>
    </row>
    <row r="12" spans="1:28">
      <c r="A12" s="32"/>
      <c r="B12" s="11"/>
      <c r="C12" s="33" t="s">
        <v>37</v>
      </c>
      <c r="D12" s="11"/>
      <c r="E12" s="33" t="s">
        <v>33</v>
      </c>
      <c r="F12" s="11"/>
      <c r="G12" s="20">
        <f>B12+D12+F12</f>
        <v>0</v>
      </c>
      <c r="H12" s="20"/>
      <c r="I12" s="28"/>
      <c r="J12" s="11"/>
      <c r="K12" s="28"/>
      <c r="L12" s="30"/>
      <c r="M12" s="28"/>
      <c r="N12" s="30"/>
      <c r="O12" s="28"/>
      <c r="P12" s="30"/>
      <c r="Q12" s="28"/>
      <c r="R12" s="31"/>
      <c r="S12" s="11"/>
      <c r="T12" s="28"/>
      <c r="U12" s="11"/>
      <c r="V12" s="11"/>
      <c r="W12" s="28"/>
      <c r="X12" s="11"/>
      <c r="Y12" s="28"/>
      <c r="Z12" s="11"/>
      <c r="AA12" s="36"/>
      <c r="AB12" s="37">
        <f>W12+X12+T12+U12+V12+Y12+Z12+S12</f>
        <v>0</v>
      </c>
    </row>
    <row r="13" spans="1:28">
      <c r="A13" s="38" t="s">
        <v>38</v>
      </c>
      <c r="B13" s="12"/>
      <c r="C13" s="39"/>
      <c r="D13" s="12"/>
      <c r="E13" s="39"/>
      <c r="F13" s="12"/>
      <c r="G13" s="39"/>
      <c r="H13" s="29" t="str">
        <f>A13</f>
        <v>04.</v>
      </c>
      <c r="I13" s="39"/>
      <c r="J13" s="12"/>
      <c r="K13" s="39"/>
      <c r="L13" s="14"/>
      <c r="M13" s="39"/>
      <c r="N13" s="14"/>
      <c r="O13" s="39"/>
      <c r="P13" s="14"/>
      <c r="Q13" s="39"/>
      <c r="R13" s="15"/>
      <c r="S13" s="12"/>
      <c r="T13" s="39"/>
      <c r="U13" s="12"/>
      <c r="V13" s="12"/>
      <c r="W13" s="15"/>
      <c r="X13" s="12"/>
      <c r="Y13" s="39"/>
      <c r="Z13" s="12"/>
      <c r="AA13" s="29" t="str">
        <f>H13</f>
        <v>04.</v>
      </c>
      <c r="AB13" s="40"/>
    </row>
    <row r="14" spans="1:28">
      <c r="A14" s="32"/>
      <c r="B14" s="11"/>
      <c r="C14" s="28"/>
      <c r="D14" s="11"/>
      <c r="E14" s="28"/>
      <c r="F14" s="11"/>
      <c r="G14" s="28"/>
      <c r="H14" s="11"/>
      <c r="I14" s="28"/>
      <c r="J14" s="11"/>
      <c r="K14" s="28"/>
      <c r="L14" s="30"/>
      <c r="M14" s="28"/>
      <c r="N14" s="30"/>
      <c r="O14" s="28"/>
      <c r="P14" s="30"/>
      <c r="Q14" s="28"/>
      <c r="R14" s="31"/>
      <c r="S14" s="11"/>
      <c r="T14" s="28"/>
      <c r="U14" s="11"/>
      <c r="V14" s="11"/>
      <c r="W14" s="31"/>
      <c r="X14" s="11"/>
      <c r="Y14" s="28"/>
      <c r="Z14" s="11"/>
      <c r="AA14" s="28"/>
      <c r="AB14" s="35"/>
    </row>
    <row r="15" spans="1:28">
      <c r="A15" s="41"/>
      <c r="B15" s="20"/>
      <c r="C15" s="33" t="s">
        <v>39</v>
      </c>
      <c r="D15" s="20"/>
      <c r="E15" s="42" t="s">
        <v>33</v>
      </c>
      <c r="F15" s="20"/>
      <c r="G15" s="20">
        <f>B15+D15+F15</f>
        <v>0</v>
      </c>
      <c r="H15" s="20"/>
      <c r="I15" s="24"/>
      <c r="J15" s="20"/>
      <c r="K15" s="24"/>
      <c r="L15" s="21"/>
      <c r="M15" s="24"/>
      <c r="N15" s="21"/>
      <c r="O15" s="24"/>
      <c r="P15" s="21"/>
      <c r="Q15" s="24"/>
      <c r="R15" s="22"/>
      <c r="S15" s="20"/>
      <c r="T15" s="24"/>
      <c r="U15" s="20"/>
      <c r="V15" s="20"/>
      <c r="W15" s="22"/>
      <c r="X15" s="20"/>
      <c r="Y15" s="24"/>
      <c r="Z15" s="20"/>
      <c r="AA15" s="24"/>
      <c r="AB15" s="37">
        <f>W15+X15+T15+U15+V15+Y15+Z15+S15</f>
        <v>0</v>
      </c>
    </row>
    <row r="16" spans="1:28">
      <c r="A16" s="27" t="s">
        <v>40</v>
      </c>
      <c r="B16" s="11"/>
      <c r="C16" s="39"/>
      <c r="D16" s="11"/>
      <c r="E16" s="28"/>
      <c r="F16" s="11"/>
      <c r="G16" s="28"/>
      <c r="H16" s="29" t="str">
        <f>A16</f>
        <v>05.</v>
      </c>
      <c r="I16" s="28"/>
      <c r="J16" s="11"/>
      <c r="K16" s="28"/>
      <c r="L16" s="30"/>
      <c r="M16" s="28"/>
      <c r="N16" s="30"/>
      <c r="O16" s="28"/>
      <c r="P16" s="30"/>
      <c r="Q16" s="28"/>
      <c r="R16" s="31"/>
      <c r="S16" s="11"/>
      <c r="T16" s="28"/>
      <c r="U16" s="11"/>
      <c r="V16" s="11"/>
      <c r="W16" s="28"/>
      <c r="X16" s="11"/>
      <c r="Y16" s="28"/>
      <c r="Z16" s="11"/>
      <c r="AA16" s="29" t="str">
        <f>H16</f>
        <v>05.</v>
      </c>
      <c r="AB16" s="35"/>
    </row>
    <row r="17" spans="1:28">
      <c r="A17" s="32"/>
      <c r="B17" s="11"/>
      <c r="C17" s="28"/>
      <c r="D17" s="11"/>
      <c r="E17" s="28"/>
      <c r="F17" s="11"/>
      <c r="G17" s="28"/>
      <c r="H17" s="11"/>
      <c r="I17" s="28"/>
      <c r="J17" s="11"/>
      <c r="K17" s="28"/>
      <c r="L17" s="30"/>
      <c r="M17" s="28"/>
      <c r="N17" s="30"/>
      <c r="O17" s="28"/>
      <c r="P17" s="30"/>
      <c r="Q17" s="28"/>
      <c r="R17" s="31"/>
      <c r="S17" s="11"/>
      <c r="T17" s="28"/>
      <c r="U17" s="11"/>
      <c r="V17" s="11"/>
      <c r="W17" s="28"/>
      <c r="X17" s="11"/>
      <c r="Y17" s="28"/>
      <c r="Z17" s="11"/>
      <c r="AA17" s="28"/>
      <c r="AB17" s="35"/>
    </row>
    <row r="18" spans="1:28">
      <c r="A18" s="32"/>
      <c r="B18" s="11"/>
      <c r="C18" s="33" t="s">
        <v>39</v>
      </c>
      <c r="D18" s="11"/>
      <c r="E18" s="33" t="s">
        <v>33</v>
      </c>
      <c r="F18" s="11"/>
      <c r="G18" s="20">
        <f>B18+D18+F18</f>
        <v>0</v>
      </c>
      <c r="H18" s="20"/>
      <c r="I18" s="28"/>
      <c r="J18" s="11"/>
      <c r="K18" s="28"/>
      <c r="L18" s="30"/>
      <c r="M18" s="28"/>
      <c r="N18" s="30"/>
      <c r="O18" s="28"/>
      <c r="P18" s="30"/>
      <c r="Q18" s="28"/>
      <c r="R18" s="31"/>
      <c r="S18" s="11"/>
      <c r="T18" s="28"/>
      <c r="U18" s="11"/>
      <c r="V18" s="11"/>
      <c r="W18" s="28"/>
      <c r="X18" s="11"/>
      <c r="Y18" s="28"/>
      <c r="Z18" s="11"/>
      <c r="AA18" s="36"/>
      <c r="AB18" s="37">
        <f>W18+X18+T18+U18+V18+Y18+Z18+S18</f>
        <v>0</v>
      </c>
    </row>
    <row r="19" spans="1:28">
      <c r="A19" s="38" t="s">
        <v>41</v>
      </c>
      <c r="B19" s="12"/>
      <c r="C19" s="39"/>
      <c r="D19" s="12"/>
      <c r="E19" s="39"/>
      <c r="F19" s="12"/>
      <c r="G19" s="39"/>
      <c r="H19" s="29" t="str">
        <f>A19</f>
        <v>06.</v>
      </c>
      <c r="I19" s="39"/>
      <c r="J19" s="12"/>
      <c r="K19" s="39"/>
      <c r="L19" s="14"/>
      <c r="M19" s="39"/>
      <c r="N19" s="14"/>
      <c r="O19" s="39"/>
      <c r="P19" s="14"/>
      <c r="Q19" s="39"/>
      <c r="R19" s="15"/>
      <c r="S19" s="12"/>
      <c r="T19" s="39"/>
      <c r="U19" s="12"/>
      <c r="V19" s="12"/>
      <c r="W19" s="15"/>
      <c r="X19" s="12"/>
      <c r="Y19" s="39"/>
      <c r="Z19" s="12"/>
      <c r="AA19" s="29" t="str">
        <f>H19</f>
        <v>06.</v>
      </c>
      <c r="AB19" s="40"/>
    </row>
    <row r="20" spans="1:28">
      <c r="A20" s="32"/>
      <c r="B20" s="11"/>
      <c r="C20" s="28"/>
      <c r="D20" s="11"/>
      <c r="E20" s="28"/>
      <c r="F20" s="11"/>
      <c r="G20" s="28"/>
      <c r="H20" s="11"/>
      <c r="I20" s="28"/>
      <c r="J20" s="11"/>
      <c r="K20" s="28"/>
      <c r="L20" s="30"/>
      <c r="M20" s="28"/>
      <c r="N20" s="30"/>
      <c r="O20" s="28"/>
      <c r="P20" s="30"/>
      <c r="Q20" s="28"/>
      <c r="R20" s="31"/>
      <c r="S20" s="11"/>
      <c r="T20" s="28"/>
      <c r="U20" s="11"/>
      <c r="V20" s="11"/>
      <c r="W20" s="31"/>
      <c r="X20" s="11"/>
      <c r="Y20" s="28"/>
      <c r="Z20" s="11"/>
      <c r="AA20" s="28"/>
      <c r="AB20" s="35"/>
    </row>
    <row r="21" spans="1:28">
      <c r="A21" s="41"/>
      <c r="B21" s="20"/>
      <c r="C21" s="33" t="s">
        <v>42</v>
      </c>
      <c r="D21" s="20"/>
      <c r="E21" s="42" t="s">
        <v>33</v>
      </c>
      <c r="F21" s="20"/>
      <c r="G21" s="20">
        <f>B21+D21+F21</f>
        <v>0</v>
      </c>
      <c r="H21" s="20"/>
      <c r="I21" s="24"/>
      <c r="J21" s="20"/>
      <c r="K21" s="24"/>
      <c r="L21" s="21"/>
      <c r="M21" s="24"/>
      <c r="N21" s="21"/>
      <c r="O21" s="24"/>
      <c r="P21" s="21"/>
      <c r="Q21" s="24"/>
      <c r="R21" s="22"/>
      <c r="S21" s="20"/>
      <c r="T21" s="24"/>
      <c r="U21" s="20"/>
      <c r="V21" s="20"/>
      <c r="W21" s="22"/>
      <c r="X21" s="20"/>
      <c r="Y21" s="24"/>
      <c r="Z21" s="20"/>
      <c r="AA21" s="24"/>
      <c r="AB21" s="37">
        <f>W21+X21+T21+U21+V21+Y21+Z21+S21</f>
        <v>0</v>
      </c>
    </row>
    <row r="22" spans="1:28">
      <c r="A22" s="27" t="s">
        <v>43</v>
      </c>
      <c r="B22" s="11"/>
      <c r="C22" s="39"/>
      <c r="D22" s="11"/>
      <c r="E22" s="28"/>
      <c r="F22" s="11"/>
      <c r="G22" s="28"/>
      <c r="H22" s="29" t="str">
        <f>A22</f>
        <v>07.</v>
      </c>
      <c r="I22" s="28"/>
      <c r="J22" s="11"/>
      <c r="K22" s="28"/>
      <c r="L22" s="30"/>
      <c r="M22" s="28"/>
      <c r="N22" s="30"/>
      <c r="O22" s="28"/>
      <c r="P22" s="30"/>
      <c r="Q22" s="28"/>
      <c r="R22" s="31"/>
      <c r="S22" s="11"/>
      <c r="T22" s="28"/>
      <c r="U22" s="11"/>
      <c r="V22" s="11"/>
      <c r="W22" s="28"/>
      <c r="X22" s="11"/>
      <c r="Y22" s="28"/>
      <c r="Z22" s="11"/>
      <c r="AA22" s="29" t="str">
        <f>H22</f>
        <v>07.</v>
      </c>
      <c r="AB22" s="35"/>
    </row>
    <row r="23" spans="1:28">
      <c r="A23" s="32"/>
      <c r="B23" s="11"/>
      <c r="C23" s="43"/>
      <c r="D23" s="11"/>
      <c r="E23" s="28"/>
      <c r="F23" s="11"/>
      <c r="G23" s="28"/>
      <c r="H23" s="11"/>
      <c r="I23" s="28"/>
      <c r="J23" s="11"/>
      <c r="K23" s="28"/>
      <c r="L23" s="30"/>
      <c r="M23" s="28"/>
      <c r="N23" s="30"/>
      <c r="O23" s="28"/>
      <c r="P23" s="30"/>
      <c r="Q23" s="28"/>
      <c r="R23" s="31"/>
      <c r="S23" s="11"/>
      <c r="T23" s="28"/>
      <c r="U23" s="11"/>
      <c r="V23" s="11"/>
      <c r="W23" s="28"/>
      <c r="X23" s="11"/>
      <c r="Y23" s="28"/>
      <c r="Z23" s="11"/>
      <c r="AA23" s="28"/>
      <c r="AB23" s="35"/>
    </row>
    <row r="24" spans="1:28">
      <c r="A24" s="32"/>
      <c r="B24" s="11"/>
      <c r="C24" s="33" t="s">
        <v>42</v>
      </c>
      <c r="D24" s="11"/>
      <c r="E24" s="33" t="s">
        <v>33</v>
      </c>
      <c r="F24" s="11"/>
      <c r="G24" s="20">
        <f>B24+D24+F24</f>
        <v>0</v>
      </c>
      <c r="H24" s="20"/>
      <c r="I24" s="28"/>
      <c r="J24" s="11"/>
      <c r="K24" s="28"/>
      <c r="L24" s="30"/>
      <c r="M24" s="28"/>
      <c r="N24" s="30"/>
      <c r="O24" s="28"/>
      <c r="P24" s="30"/>
      <c r="Q24" s="28"/>
      <c r="R24" s="31"/>
      <c r="S24" s="11"/>
      <c r="T24" s="28"/>
      <c r="U24" s="11"/>
      <c r="V24" s="11"/>
      <c r="W24" s="28"/>
      <c r="X24" s="11"/>
      <c r="Y24" s="28"/>
      <c r="Z24" s="11"/>
      <c r="AA24" s="36"/>
      <c r="AB24" s="37">
        <f>W24+X24+T24+U24+V24+Y24+Z24+S24</f>
        <v>0</v>
      </c>
    </row>
    <row r="25" spans="1:28">
      <c r="A25" s="38" t="s">
        <v>44</v>
      </c>
      <c r="B25" s="12"/>
      <c r="C25" s="39"/>
      <c r="D25" s="12"/>
      <c r="E25" s="39"/>
      <c r="F25" s="12"/>
      <c r="G25" s="39"/>
      <c r="H25" s="29" t="str">
        <f>A25</f>
        <v>08.</v>
      </c>
      <c r="I25" s="39"/>
      <c r="J25" s="12"/>
      <c r="K25" s="39"/>
      <c r="L25" s="14"/>
      <c r="M25" s="39"/>
      <c r="N25" s="14"/>
      <c r="O25" s="39"/>
      <c r="P25" s="14"/>
      <c r="Q25" s="39"/>
      <c r="R25" s="15"/>
      <c r="S25" s="12"/>
      <c r="T25" s="39"/>
      <c r="U25" s="12"/>
      <c r="V25" s="12"/>
      <c r="W25" s="15"/>
      <c r="X25" s="12"/>
      <c r="Y25" s="39"/>
      <c r="Z25" s="12"/>
      <c r="AA25" s="29" t="str">
        <f>H25</f>
        <v>08.</v>
      </c>
      <c r="AB25" s="40"/>
    </row>
    <row r="26" spans="1:28">
      <c r="A26" s="32"/>
      <c r="B26" s="11"/>
      <c r="C26" s="28"/>
      <c r="D26" s="11"/>
      <c r="E26" s="28"/>
      <c r="F26" s="11"/>
      <c r="G26" s="28"/>
      <c r="H26" s="11"/>
      <c r="I26" s="28"/>
      <c r="J26" s="11"/>
      <c r="K26" s="28"/>
      <c r="L26" s="30"/>
      <c r="M26" s="28"/>
      <c r="N26" s="30"/>
      <c r="O26" s="28"/>
      <c r="P26" s="30"/>
      <c r="Q26" s="28"/>
      <c r="R26" s="31"/>
      <c r="S26" s="11"/>
      <c r="T26" s="28"/>
      <c r="U26" s="11"/>
      <c r="V26" s="11"/>
      <c r="W26" s="31"/>
      <c r="X26" s="11"/>
      <c r="Y26" s="28"/>
      <c r="Z26" s="11"/>
      <c r="AA26" s="28"/>
      <c r="AB26" s="35"/>
    </row>
    <row r="27" spans="1:28">
      <c r="A27" s="41"/>
      <c r="B27" s="20"/>
      <c r="C27" s="33" t="s">
        <v>39</v>
      </c>
      <c r="D27" s="20"/>
      <c r="E27" s="33" t="s">
        <v>33</v>
      </c>
      <c r="F27" s="20"/>
      <c r="G27" s="20">
        <f>B27+D27+F27</f>
        <v>0</v>
      </c>
      <c r="H27" s="20"/>
      <c r="I27" s="24"/>
      <c r="J27" s="20"/>
      <c r="K27" s="24"/>
      <c r="L27" s="21"/>
      <c r="M27" s="24"/>
      <c r="N27" s="21"/>
      <c r="O27" s="24"/>
      <c r="P27" s="21"/>
      <c r="Q27" s="24"/>
      <c r="R27" s="22"/>
      <c r="S27" s="20"/>
      <c r="T27" s="24"/>
      <c r="U27" s="20"/>
      <c r="V27" s="20"/>
      <c r="W27" s="22"/>
      <c r="X27" s="20"/>
      <c r="Y27" s="24"/>
      <c r="Z27" s="20"/>
      <c r="AA27" s="24"/>
      <c r="AB27" s="37">
        <f>W27+X27+T27+U27+V27+Y27+Z27+S27</f>
        <v>0</v>
      </c>
    </row>
    <row r="28" spans="1:28">
      <c r="A28" s="38" t="s">
        <v>45</v>
      </c>
      <c r="B28" s="12"/>
      <c r="C28" s="39"/>
      <c r="D28" s="12"/>
      <c r="E28" s="39"/>
      <c r="F28" s="12"/>
      <c r="G28" s="39"/>
      <c r="H28" s="29" t="str">
        <f>A28</f>
        <v>09.</v>
      </c>
      <c r="I28" s="39"/>
      <c r="J28" s="12"/>
      <c r="K28" s="39"/>
      <c r="L28" s="14"/>
      <c r="M28" s="39"/>
      <c r="N28" s="14"/>
      <c r="O28" s="39"/>
      <c r="P28" s="14"/>
      <c r="Q28" s="39"/>
      <c r="R28" s="15"/>
      <c r="S28" s="12"/>
      <c r="T28" s="39"/>
      <c r="U28" s="12"/>
      <c r="V28" s="12"/>
      <c r="W28" s="28"/>
      <c r="X28" s="11"/>
      <c r="Y28" s="28"/>
      <c r="Z28" s="11"/>
      <c r="AA28" s="29" t="str">
        <f>H28</f>
        <v>09.</v>
      </c>
      <c r="AB28" s="35"/>
    </row>
    <row r="29" spans="1:28">
      <c r="A29" s="32"/>
      <c r="B29" s="11"/>
      <c r="C29" s="28"/>
      <c r="D29" s="11"/>
      <c r="E29" s="28"/>
      <c r="F29" s="11"/>
      <c r="G29" s="28"/>
      <c r="H29" s="11"/>
      <c r="I29" s="28"/>
      <c r="J29" s="11"/>
      <c r="K29" s="28"/>
      <c r="L29" s="30"/>
      <c r="M29" s="28"/>
      <c r="N29" s="30"/>
      <c r="O29" s="28"/>
      <c r="P29" s="30"/>
      <c r="Q29" s="28"/>
      <c r="R29" s="31"/>
      <c r="S29" s="11"/>
      <c r="T29" s="28"/>
      <c r="U29" s="11"/>
      <c r="V29" s="11"/>
      <c r="W29" s="28"/>
      <c r="X29" s="11"/>
      <c r="Y29" s="28"/>
      <c r="Z29" s="11"/>
      <c r="AA29" s="28"/>
      <c r="AB29" s="35"/>
    </row>
    <row r="30" spans="1:28">
      <c r="A30" s="41"/>
      <c r="B30" s="20"/>
      <c r="C30" s="42" t="s">
        <v>39</v>
      </c>
      <c r="D30" s="20"/>
      <c r="E30" s="42" t="s">
        <v>33</v>
      </c>
      <c r="F30" s="20"/>
      <c r="G30" s="20">
        <f>B30+D30+F30</f>
        <v>0</v>
      </c>
      <c r="H30" s="20"/>
      <c r="I30" s="24"/>
      <c r="J30" s="20"/>
      <c r="K30" s="24"/>
      <c r="L30" s="21"/>
      <c r="M30" s="24"/>
      <c r="N30" s="21"/>
      <c r="O30" s="24"/>
      <c r="P30" s="21"/>
      <c r="Q30" s="24"/>
      <c r="R30" s="22"/>
      <c r="S30" s="20"/>
      <c r="T30" s="24"/>
      <c r="U30" s="20"/>
      <c r="V30" s="20"/>
      <c r="W30" s="28"/>
      <c r="X30" s="11"/>
      <c r="Y30" s="28"/>
      <c r="Z30" s="11"/>
      <c r="AA30" s="36"/>
      <c r="AB30" s="37">
        <f>W30+X30+T30+U30+V30+Y30+Z30+S30</f>
        <v>0</v>
      </c>
    </row>
    <row r="31" spans="1:28">
      <c r="A31" s="27" t="s">
        <v>46</v>
      </c>
      <c r="B31" s="11"/>
      <c r="C31" s="39"/>
      <c r="D31" s="11"/>
      <c r="E31" s="28"/>
      <c r="F31" s="11"/>
      <c r="G31" s="28"/>
      <c r="H31" s="29" t="str">
        <f>A31</f>
        <v>10.</v>
      </c>
      <c r="I31" s="28"/>
      <c r="J31" s="11"/>
      <c r="K31" s="28"/>
      <c r="L31" s="30"/>
      <c r="M31" s="28"/>
      <c r="N31" s="30"/>
      <c r="O31" s="28"/>
      <c r="P31" s="30"/>
      <c r="Q31" s="28"/>
      <c r="R31" s="31"/>
      <c r="S31" s="11"/>
      <c r="T31" s="28"/>
      <c r="U31" s="11"/>
      <c r="V31" s="11"/>
      <c r="W31" s="15"/>
      <c r="X31" s="12"/>
      <c r="Y31" s="39"/>
      <c r="Z31" s="12"/>
      <c r="AA31" s="29" t="str">
        <f>H31</f>
        <v>10.</v>
      </c>
      <c r="AB31" s="40"/>
    </row>
    <row r="32" spans="1:28">
      <c r="A32" s="32"/>
      <c r="B32" s="11"/>
      <c r="C32" s="29"/>
      <c r="D32" s="11"/>
      <c r="E32" s="28"/>
      <c r="F32" s="11"/>
      <c r="G32" s="28"/>
      <c r="H32" s="11"/>
      <c r="I32" s="28"/>
      <c r="J32" s="11"/>
      <c r="K32" s="28"/>
      <c r="L32" s="30"/>
      <c r="M32" s="28"/>
      <c r="N32" s="30"/>
      <c r="O32" s="28"/>
      <c r="P32" s="30"/>
      <c r="Q32" s="28"/>
      <c r="R32" s="31"/>
      <c r="S32" s="11"/>
      <c r="T32" s="28"/>
      <c r="U32" s="11"/>
      <c r="V32" s="11"/>
      <c r="W32" s="31"/>
      <c r="X32" s="11"/>
      <c r="Y32" s="28"/>
      <c r="Z32" s="11"/>
      <c r="AA32" s="28"/>
      <c r="AB32" s="35"/>
    </row>
    <row r="33" spans="1:28">
      <c r="A33" s="44"/>
      <c r="B33" s="11"/>
      <c r="C33" s="33" t="s">
        <v>39</v>
      </c>
      <c r="D33" s="11"/>
      <c r="E33" s="33" t="s">
        <v>33</v>
      </c>
      <c r="F33" s="11"/>
      <c r="G33" s="20">
        <f>B33+D33+F33</f>
        <v>0</v>
      </c>
      <c r="H33" s="20"/>
      <c r="I33" s="28"/>
      <c r="J33" s="11"/>
      <c r="K33" s="28"/>
      <c r="L33" s="30"/>
      <c r="M33" s="28"/>
      <c r="N33" s="30"/>
      <c r="O33" s="28"/>
      <c r="P33" s="30"/>
      <c r="Q33" s="28"/>
      <c r="R33" s="31"/>
      <c r="S33" s="11"/>
      <c r="T33" s="28"/>
      <c r="U33" s="11"/>
      <c r="V33" s="11"/>
      <c r="W33" s="22"/>
      <c r="X33" s="20"/>
      <c r="Y33" s="24"/>
      <c r="Z33" s="20"/>
      <c r="AA33" s="24"/>
      <c r="AB33" s="37">
        <f>W33+X33+T33+U33+V33+Y33+Z33+S33</f>
        <v>0</v>
      </c>
    </row>
    <row r="34" spans="1:28">
      <c r="A34" s="38" t="s">
        <v>47</v>
      </c>
      <c r="B34" s="12"/>
      <c r="C34" s="39"/>
      <c r="D34" s="12"/>
      <c r="E34" s="39"/>
      <c r="F34" s="12"/>
      <c r="G34" s="39"/>
      <c r="H34" s="29" t="str">
        <f>A34</f>
        <v>11.</v>
      </c>
      <c r="I34" s="39"/>
      <c r="J34" s="12"/>
      <c r="K34" s="39"/>
      <c r="L34" s="14"/>
      <c r="M34" s="39"/>
      <c r="N34" s="14"/>
      <c r="O34" s="39"/>
      <c r="P34" s="14"/>
      <c r="Q34" s="39"/>
      <c r="R34" s="15"/>
      <c r="S34" s="12"/>
      <c r="T34" s="39"/>
      <c r="U34" s="12"/>
      <c r="V34" s="12"/>
      <c r="W34" s="28"/>
      <c r="X34" s="11"/>
      <c r="Y34" s="28"/>
      <c r="Z34" s="11"/>
      <c r="AA34" s="29" t="str">
        <f>H34</f>
        <v>11.</v>
      </c>
      <c r="AB34" s="35"/>
    </row>
    <row r="35" spans="1:28">
      <c r="A35" s="32"/>
      <c r="B35" s="11"/>
      <c r="C35" s="28"/>
      <c r="D35" s="11"/>
      <c r="E35" s="28"/>
      <c r="F35" s="11"/>
      <c r="G35" s="28"/>
      <c r="H35" s="11"/>
      <c r="I35" s="28"/>
      <c r="J35" s="11"/>
      <c r="K35" s="28"/>
      <c r="L35" s="30"/>
      <c r="M35" s="28"/>
      <c r="N35" s="30"/>
      <c r="O35" s="28"/>
      <c r="P35" s="30"/>
      <c r="Q35" s="28"/>
      <c r="R35" s="31"/>
      <c r="S35" s="11"/>
      <c r="T35" s="28"/>
      <c r="U35" s="11"/>
      <c r="V35" s="11"/>
      <c r="W35" s="28"/>
      <c r="X35" s="11"/>
      <c r="Y35" s="28"/>
      <c r="Z35" s="11"/>
      <c r="AA35" s="28"/>
      <c r="AB35" s="35"/>
    </row>
    <row r="36" spans="1:28">
      <c r="A36" s="41"/>
      <c r="B36" s="20"/>
      <c r="C36" s="33" t="s">
        <v>42</v>
      </c>
      <c r="D36" s="20"/>
      <c r="E36" s="42" t="s">
        <v>33</v>
      </c>
      <c r="F36" s="20"/>
      <c r="G36" s="20">
        <f>B36+D36+F36</f>
        <v>0</v>
      </c>
      <c r="H36" s="20"/>
      <c r="I36" s="24"/>
      <c r="J36" s="20"/>
      <c r="K36" s="24"/>
      <c r="L36" s="21"/>
      <c r="M36" s="24"/>
      <c r="N36" s="21"/>
      <c r="O36" s="24"/>
      <c r="P36" s="21"/>
      <c r="Q36" s="24"/>
      <c r="R36" s="22"/>
      <c r="S36" s="20"/>
      <c r="T36" s="24"/>
      <c r="U36" s="20"/>
      <c r="V36" s="20"/>
      <c r="W36" s="28"/>
      <c r="X36" s="11"/>
      <c r="Y36" s="28"/>
      <c r="Z36" s="11"/>
      <c r="AA36" s="36"/>
      <c r="AB36" s="37">
        <f>W36+X36+T36+U36+V36+Y36+Z36+S36</f>
        <v>0</v>
      </c>
    </row>
    <row r="37" spans="1:28">
      <c r="A37" s="27" t="s">
        <v>48</v>
      </c>
      <c r="B37" s="11"/>
      <c r="C37" s="39"/>
      <c r="D37" s="11"/>
      <c r="E37" s="28"/>
      <c r="F37" s="11"/>
      <c r="G37" s="28"/>
      <c r="H37" s="29" t="str">
        <f>A37</f>
        <v>12.</v>
      </c>
      <c r="I37" s="28"/>
      <c r="J37" s="11"/>
      <c r="K37" s="28"/>
      <c r="L37" s="30"/>
      <c r="M37" s="28"/>
      <c r="N37" s="30"/>
      <c r="O37" s="28"/>
      <c r="P37" s="30"/>
      <c r="Q37" s="28"/>
      <c r="R37" s="31"/>
      <c r="S37" s="11"/>
      <c r="T37" s="28"/>
      <c r="U37" s="11"/>
      <c r="V37" s="11"/>
      <c r="W37" s="15"/>
      <c r="X37" s="12"/>
      <c r="Y37" s="39"/>
      <c r="Z37" s="12"/>
      <c r="AA37" s="29" t="str">
        <f>H37</f>
        <v>12.</v>
      </c>
      <c r="AB37" s="40"/>
    </row>
    <row r="38" spans="1:28">
      <c r="A38" s="32"/>
      <c r="B38" s="11"/>
      <c r="C38" s="28"/>
      <c r="D38" s="11"/>
      <c r="E38" s="28"/>
      <c r="F38" s="11"/>
      <c r="G38" s="28"/>
      <c r="H38" s="11"/>
      <c r="I38" s="28"/>
      <c r="J38" s="11"/>
      <c r="K38" s="28"/>
      <c r="L38" s="30"/>
      <c r="M38" s="28"/>
      <c r="N38" s="30"/>
      <c r="O38" s="28"/>
      <c r="P38" s="30"/>
      <c r="Q38" s="28"/>
      <c r="R38" s="31"/>
      <c r="S38" s="11"/>
      <c r="T38" s="28"/>
      <c r="U38" s="11"/>
      <c r="V38" s="11"/>
      <c r="W38" s="31"/>
      <c r="X38" s="11"/>
      <c r="Y38" s="28"/>
      <c r="Z38" s="11"/>
      <c r="AA38" s="28"/>
      <c r="AB38" s="35"/>
    </row>
    <row r="39" spans="1:28">
      <c r="A39" s="32"/>
      <c r="B39" s="11"/>
      <c r="C39" s="33" t="s">
        <v>42</v>
      </c>
      <c r="D39" s="11"/>
      <c r="E39" s="33" t="s">
        <v>33</v>
      </c>
      <c r="F39" s="11"/>
      <c r="G39" s="20">
        <f>B39+D39+F39</f>
        <v>0</v>
      </c>
      <c r="H39" s="20"/>
      <c r="I39" s="28"/>
      <c r="J39" s="11"/>
      <c r="K39" s="28"/>
      <c r="L39" s="30"/>
      <c r="M39" s="28"/>
      <c r="N39" s="30"/>
      <c r="O39" s="28"/>
      <c r="P39" s="30"/>
      <c r="Q39" s="28"/>
      <c r="R39" s="31"/>
      <c r="S39" s="11"/>
      <c r="T39" s="28"/>
      <c r="U39" s="11"/>
      <c r="V39" s="11"/>
      <c r="W39" s="22"/>
      <c r="X39" s="20"/>
      <c r="Y39" s="24"/>
      <c r="Z39" s="20"/>
      <c r="AA39" s="24"/>
      <c r="AB39" s="37">
        <f>W39+X39+T39+U39+V39+Y39+Z39+S39</f>
        <v>0</v>
      </c>
    </row>
    <row r="40" spans="1:28">
      <c r="A40" s="38" t="s">
        <v>49</v>
      </c>
      <c r="B40" s="12"/>
      <c r="C40" s="39"/>
      <c r="D40" s="12"/>
      <c r="E40" s="39"/>
      <c r="F40" s="12"/>
      <c r="G40" s="39"/>
      <c r="H40" s="29" t="str">
        <f>A40</f>
        <v>13.</v>
      </c>
      <c r="I40" s="39"/>
      <c r="J40" s="12"/>
      <c r="K40" s="39"/>
      <c r="L40" s="14"/>
      <c r="M40" s="39"/>
      <c r="N40" s="14"/>
      <c r="O40" s="39"/>
      <c r="P40" s="14"/>
      <c r="Q40" s="39"/>
      <c r="R40" s="15"/>
      <c r="S40" s="12"/>
      <c r="T40" s="39"/>
      <c r="U40" s="12"/>
      <c r="V40" s="12"/>
      <c r="W40" s="28"/>
      <c r="X40" s="11"/>
      <c r="Y40" s="28"/>
      <c r="Z40" s="11"/>
      <c r="AA40" s="29" t="str">
        <f>H40</f>
        <v>13.</v>
      </c>
      <c r="AB40" s="35"/>
    </row>
    <row r="41" spans="1:28">
      <c r="A41" s="32"/>
      <c r="B41" s="11"/>
      <c r="C41" s="28"/>
      <c r="D41" s="11"/>
      <c r="E41" s="28"/>
      <c r="F41" s="11"/>
      <c r="G41" s="28"/>
      <c r="H41" s="11"/>
      <c r="I41" s="28"/>
      <c r="J41" s="11"/>
      <c r="K41" s="28"/>
      <c r="L41" s="30"/>
      <c r="M41" s="28"/>
      <c r="N41" s="30"/>
      <c r="O41" s="28"/>
      <c r="P41" s="30"/>
      <c r="Q41" s="28"/>
      <c r="R41" s="31"/>
      <c r="S41" s="11"/>
      <c r="T41" s="28"/>
      <c r="U41" s="11"/>
      <c r="V41" s="11"/>
      <c r="W41" s="28"/>
      <c r="X41" s="11"/>
      <c r="Y41" s="28"/>
      <c r="Z41" s="11"/>
      <c r="AA41" s="28"/>
      <c r="AB41" s="35"/>
    </row>
    <row r="42" spans="1:28">
      <c r="A42" s="41"/>
      <c r="B42" s="20"/>
      <c r="C42" s="33" t="s">
        <v>33</v>
      </c>
      <c r="D42" s="20"/>
      <c r="E42" s="42" t="s">
        <v>33</v>
      </c>
      <c r="F42" s="20"/>
      <c r="G42" s="20">
        <f>B42+D42+F42</f>
        <v>0</v>
      </c>
      <c r="H42" s="20"/>
      <c r="I42" s="24"/>
      <c r="J42" s="20"/>
      <c r="K42" s="24"/>
      <c r="L42" s="21"/>
      <c r="M42" s="24"/>
      <c r="N42" s="21"/>
      <c r="O42" s="24"/>
      <c r="P42" s="21"/>
      <c r="Q42" s="24"/>
      <c r="R42" s="22"/>
      <c r="S42" s="20"/>
      <c r="T42" s="24"/>
      <c r="U42" s="20"/>
      <c r="V42" s="20"/>
      <c r="W42" s="28"/>
      <c r="X42" s="11"/>
      <c r="Y42" s="28"/>
      <c r="Z42" s="11"/>
      <c r="AA42" s="36"/>
      <c r="AB42" s="37">
        <f>W42+X42+T42+U42+V42+Y42+Z42+S42</f>
        <v>0</v>
      </c>
    </row>
    <row r="43" spans="1:28">
      <c r="A43" s="27" t="s">
        <v>50</v>
      </c>
      <c r="B43" s="11"/>
      <c r="C43" s="39"/>
      <c r="D43" s="11"/>
      <c r="E43" s="28"/>
      <c r="F43" s="11"/>
      <c r="G43" s="28"/>
      <c r="H43" s="29" t="str">
        <f>A43</f>
        <v>14.</v>
      </c>
      <c r="I43" s="28"/>
      <c r="J43" s="11"/>
      <c r="K43" s="28"/>
      <c r="L43" s="30"/>
      <c r="M43" s="28"/>
      <c r="N43" s="30"/>
      <c r="O43" s="28"/>
      <c r="P43" s="30"/>
      <c r="Q43" s="28"/>
      <c r="R43" s="31"/>
      <c r="S43" s="11"/>
      <c r="T43" s="28"/>
      <c r="U43" s="11"/>
      <c r="V43" s="11"/>
      <c r="W43" s="15"/>
      <c r="X43" s="12"/>
      <c r="Y43" s="39"/>
      <c r="Z43" s="12"/>
      <c r="AA43" s="29" t="str">
        <f>H43</f>
        <v>14.</v>
      </c>
      <c r="AB43" s="40"/>
    </row>
    <row r="44" spans="1:28">
      <c r="A44" s="32"/>
      <c r="B44" s="11"/>
      <c r="C44" s="28"/>
      <c r="D44" s="11"/>
      <c r="E44" s="28"/>
      <c r="F44" s="11"/>
      <c r="G44" s="28"/>
      <c r="H44" s="11"/>
      <c r="I44" s="28"/>
      <c r="J44" s="11"/>
      <c r="K44" s="28"/>
      <c r="L44" s="30"/>
      <c r="M44" s="28"/>
      <c r="N44" s="30"/>
      <c r="O44" s="28"/>
      <c r="P44" s="30"/>
      <c r="Q44" s="28"/>
      <c r="R44" s="31"/>
      <c r="S44" s="11"/>
      <c r="T44" s="28"/>
      <c r="U44" s="11"/>
      <c r="V44" s="11"/>
      <c r="W44" s="31"/>
      <c r="X44" s="11"/>
      <c r="Y44" s="28"/>
      <c r="Z44" s="11"/>
      <c r="AA44" s="28"/>
      <c r="AB44" s="35"/>
    </row>
    <row r="45" spans="1:28">
      <c r="A45" s="32"/>
      <c r="B45" s="11"/>
      <c r="C45" s="33" t="s">
        <v>33</v>
      </c>
      <c r="D45" s="11"/>
      <c r="E45" s="33" t="s">
        <v>33</v>
      </c>
      <c r="F45" s="11"/>
      <c r="G45" s="20">
        <f>B45+D45+F45</f>
        <v>0</v>
      </c>
      <c r="H45" s="20"/>
      <c r="I45" s="28"/>
      <c r="J45" s="11"/>
      <c r="K45" s="28"/>
      <c r="L45" s="30"/>
      <c r="M45" s="28"/>
      <c r="N45" s="30"/>
      <c r="O45" s="28"/>
      <c r="P45" s="30"/>
      <c r="Q45" s="28"/>
      <c r="R45" s="31"/>
      <c r="S45" s="11"/>
      <c r="T45" s="28"/>
      <c r="U45" s="11"/>
      <c r="V45" s="11"/>
      <c r="W45" s="22"/>
      <c r="X45" s="20"/>
      <c r="Y45" s="24"/>
      <c r="Z45" s="20"/>
      <c r="AA45" s="24"/>
      <c r="AB45" s="37">
        <f>W45+X45+T45+U45+V45+Y45+Z45+S45</f>
        <v>0</v>
      </c>
    </row>
    <row r="46" spans="1:28">
      <c r="A46" s="38" t="s">
        <v>51</v>
      </c>
      <c r="B46" s="12"/>
      <c r="C46" s="39"/>
      <c r="D46" s="12"/>
      <c r="E46" s="39"/>
      <c r="F46" s="12"/>
      <c r="G46" s="39"/>
      <c r="H46" s="29" t="str">
        <f>A46</f>
        <v>15.</v>
      </c>
      <c r="I46" s="39"/>
      <c r="J46" s="12"/>
      <c r="K46" s="39"/>
      <c r="L46" s="14"/>
      <c r="M46" s="39"/>
      <c r="N46" s="14"/>
      <c r="O46" s="39"/>
      <c r="P46" s="14"/>
      <c r="Q46" s="39"/>
      <c r="R46" s="15"/>
      <c r="S46" s="12"/>
      <c r="T46" s="39"/>
      <c r="U46" s="12"/>
      <c r="V46" s="12"/>
      <c r="W46" s="28"/>
      <c r="X46" s="11"/>
      <c r="Y46" s="28"/>
      <c r="Z46" s="11"/>
      <c r="AA46" s="29" t="str">
        <f>H46</f>
        <v>15.</v>
      </c>
      <c r="AB46" s="35"/>
    </row>
    <row r="47" spans="1:28">
      <c r="A47" s="32"/>
      <c r="B47" s="11"/>
      <c r="C47" s="28"/>
      <c r="D47" s="11"/>
      <c r="E47" s="28"/>
      <c r="F47" s="11"/>
      <c r="G47" s="28"/>
      <c r="H47" s="11"/>
      <c r="I47" s="28"/>
      <c r="J47" s="11"/>
      <c r="K47" s="28"/>
      <c r="L47" s="30"/>
      <c r="M47" s="28"/>
      <c r="N47" s="30"/>
      <c r="O47" s="28"/>
      <c r="P47" s="30"/>
      <c r="Q47" s="28"/>
      <c r="R47" s="31"/>
      <c r="S47" s="11"/>
      <c r="T47" s="28"/>
      <c r="U47" s="11"/>
      <c r="V47" s="11"/>
      <c r="W47" s="28"/>
      <c r="X47" s="11"/>
      <c r="Y47" s="28"/>
      <c r="Z47" s="11"/>
      <c r="AA47" s="28"/>
      <c r="AB47" s="35"/>
    </row>
    <row r="48" spans="1:28">
      <c r="A48" s="41"/>
      <c r="B48" s="20"/>
      <c r="C48" s="42" t="s">
        <v>33</v>
      </c>
      <c r="D48" s="20"/>
      <c r="E48" s="42" t="s">
        <v>33</v>
      </c>
      <c r="F48" s="20"/>
      <c r="G48" s="20">
        <f>B48+D48+F48</f>
        <v>0</v>
      </c>
      <c r="H48" s="20"/>
      <c r="I48" s="24"/>
      <c r="J48" s="20"/>
      <c r="K48" s="24"/>
      <c r="L48" s="21"/>
      <c r="M48" s="24"/>
      <c r="N48" s="21"/>
      <c r="O48" s="24"/>
      <c r="P48" s="21"/>
      <c r="Q48" s="24"/>
      <c r="R48" s="22"/>
      <c r="S48" s="20"/>
      <c r="T48" s="24"/>
      <c r="U48" s="20"/>
      <c r="V48" s="20"/>
      <c r="W48" s="28"/>
      <c r="X48" s="11"/>
      <c r="Y48" s="28"/>
      <c r="Z48" s="11"/>
      <c r="AA48" s="36"/>
      <c r="AB48" s="37">
        <f>W48+X48+T48+U48+V48+Y48+Z48+S48</f>
        <v>0</v>
      </c>
    </row>
    <row r="49" spans="1:28">
      <c r="A49" s="27" t="s">
        <v>52</v>
      </c>
      <c r="B49" s="11"/>
      <c r="C49" s="28"/>
      <c r="D49" s="11"/>
      <c r="E49" s="28"/>
      <c r="F49" s="11"/>
      <c r="G49" s="28"/>
      <c r="H49" s="29" t="str">
        <f>A49</f>
        <v>16.</v>
      </c>
      <c r="I49" s="28"/>
      <c r="J49" s="11"/>
      <c r="K49" s="28"/>
      <c r="L49" s="30"/>
      <c r="M49" s="28"/>
      <c r="N49" s="30"/>
      <c r="O49" s="28"/>
      <c r="P49" s="30"/>
      <c r="Q49" s="28"/>
      <c r="R49" s="31"/>
      <c r="S49" s="11"/>
      <c r="T49" s="28"/>
      <c r="U49" s="11"/>
      <c r="V49" s="11"/>
      <c r="W49" s="15"/>
      <c r="X49" s="12"/>
      <c r="Y49" s="39"/>
      <c r="Z49" s="12"/>
      <c r="AA49" s="29" t="str">
        <f>H49</f>
        <v>16.</v>
      </c>
      <c r="AB49" s="40"/>
    </row>
    <row r="50" spans="1:28">
      <c r="A50" s="44"/>
      <c r="B50" s="11"/>
      <c r="C50" s="28"/>
      <c r="D50" s="11"/>
      <c r="E50" s="28"/>
      <c r="F50" s="11"/>
      <c r="G50" s="28"/>
      <c r="H50" s="11"/>
      <c r="I50" s="28"/>
      <c r="J50" s="11"/>
      <c r="K50" s="28"/>
      <c r="L50" s="30"/>
      <c r="M50" s="28"/>
      <c r="N50" s="30"/>
      <c r="O50" s="28"/>
      <c r="P50" s="30"/>
      <c r="Q50" s="28"/>
      <c r="R50" s="31"/>
      <c r="S50" s="11"/>
      <c r="T50" s="28"/>
      <c r="U50" s="11"/>
      <c r="V50" s="11"/>
      <c r="W50" s="31"/>
      <c r="X50" s="11"/>
      <c r="Y50" s="28"/>
      <c r="Z50" s="11"/>
      <c r="AA50" s="28"/>
      <c r="AB50" s="35"/>
    </row>
    <row r="51" spans="1:28">
      <c r="A51" s="44"/>
      <c r="B51" s="11"/>
      <c r="C51" s="33" t="s">
        <v>33</v>
      </c>
      <c r="D51" s="11"/>
      <c r="E51" s="33" t="s">
        <v>33</v>
      </c>
      <c r="F51" s="11"/>
      <c r="G51" s="20">
        <f>B51+D51+F51</f>
        <v>0</v>
      </c>
      <c r="H51" s="20"/>
      <c r="I51" s="28"/>
      <c r="J51" s="11"/>
      <c r="K51" s="28"/>
      <c r="L51" s="30"/>
      <c r="M51" s="28"/>
      <c r="N51" s="30"/>
      <c r="O51" s="28"/>
      <c r="P51" s="30"/>
      <c r="Q51" s="28"/>
      <c r="R51" s="31"/>
      <c r="S51" s="11"/>
      <c r="T51" s="28"/>
      <c r="U51" s="11"/>
      <c r="V51" s="11"/>
      <c r="W51" s="22"/>
      <c r="X51" s="20"/>
      <c r="Y51" s="24"/>
      <c r="Z51" s="20"/>
      <c r="AA51" s="24"/>
      <c r="AB51" s="37">
        <f>W51+X51+T51+U51+V51+Y51+Z51+S51</f>
        <v>0</v>
      </c>
    </row>
    <row r="52" spans="1:28">
      <c r="A52" s="38" t="s">
        <v>53</v>
      </c>
      <c r="B52" s="12"/>
      <c r="C52" s="12"/>
      <c r="D52" s="12"/>
      <c r="E52" s="39"/>
      <c r="F52" s="12"/>
      <c r="G52" s="39"/>
      <c r="H52" s="29" t="str">
        <f>A52</f>
        <v>17.</v>
      </c>
      <c r="I52" s="39"/>
      <c r="J52" s="12"/>
      <c r="K52" s="39"/>
      <c r="L52" s="14"/>
      <c r="M52" s="39"/>
      <c r="N52" s="14"/>
      <c r="O52" s="39"/>
      <c r="P52" s="14"/>
      <c r="Q52" s="39"/>
      <c r="R52" s="15"/>
      <c r="S52" s="12"/>
      <c r="T52" s="39"/>
      <c r="U52" s="12"/>
      <c r="V52" s="12"/>
      <c r="W52" s="28"/>
      <c r="X52" s="11"/>
      <c r="Y52" s="28"/>
      <c r="Z52" s="11"/>
      <c r="AA52" s="29" t="str">
        <f>H52</f>
        <v>17.</v>
      </c>
      <c r="AB52" s="35"/>
    </row>
    <row r="53" spans="1:28">
      <c r="A53" s="45"/>
      <c r="B53" s="11"/>
      <c r="C53" s="11"/>
      <c r="D53" s="11"/>
      <c r="E53" s="28"/>
      <c r="F53" s="11"/>
      <c r="G53" s="28"/>
      <c r="H53" s="11"/>
      <c r="I53" s="28"/>
      <c r="J53" s="11"/>
      <c r="K53" s="28"/>
      <c r="L53" s="30"/>
      <c r="M53" s="28"/>
      <c r="N53" s="30"/>
      <c r="O53" s="28"/>
      <c r="P53" s="30"/>
      <c r="Q53" s="28"/>
      <c r="R53" s="31"/>
      <c r="S53" s="11"/>
      <c r="T53" s="28"/>
      <c r="U53" s="11"/>
      <c r="V53" s="11"/>
      <c r="W53" s="28"/>
      <c r="X53" s="11"/>
      <c r="Y53" s="28"/>
      <c r="Z53" s="11"/>
      <c r="AA53" s="28"/>
      <c r="AB53" s="35"/>
    </row>
    <row r="54" spans="1:28">
      <c r="A54" s="46"/>
      <c r="B54" s="20"/>
      <c r="C54" s="42" t="s">
        <v>33</v>
      </c>
      <c r="D54" s="20"/>
      <c r="E54" s="24" t="s">
        <v>54</v>
      </c>
      <c r="F54" s="20"/>
      <c r="G54" s="20">
        <f>B54+D54+F54</f>
        <v>0</v>
      </c>
      <c r="H54" s="20"/>
      <c r="I54" s="24"/>
      <c r="J54" s="20"/>
      <c r="K54" s="24"/>
      <c r="L54" s="21"/>
      <c r="M54" s="24"/>
      <c r="N54" s="21"/>
      <c r="O54" s="24"/>
      <c r="P54" s="21"/>
      <c r="Q54" s="24"/>
      <c r="R54" s="22"/>
      <c r="S54" s="20"/>
      <c r="T54" s="24"/>
      <c r="U54" s="20"/>
      <c r="V54" s="20"/>
      <c r="W54" s="28"/>
      <c r="X54" s="11"/>
      <c r="Y54" s="28"/>
      <c r="Z54" s="11"/>
      <c r="AA54" s="36"/>
      <c r="AB54" s="37">
        <f>W54+X54+T54+U54+V54+Y54+Z54+S54</f>
        <v>0</v>
      </c>
    </row>
    <row r="55" spans="1:28">
      <c r="A55" s="32" t="s">
        <v>55</v>
      </c>
      <c r="B55" s="11"/>
      <c r="C55" s="28"/>
      <c r="D55" s="11"/>
      <c r="E55" s="28"/>
      <c r="F55" s="11"/>
      <c r="G55" s="28"/>
      <c r="H55" s="29" t="str">
        <f>A55</f>
        <v>18.</v>
      </c>
      <c r="I55" s="28"/>
      <c r="J55" s="11"/>
      <c r="K55" s="28"/>
      <c r="L55" s="30"/>
      <c r="M55" s="28"/>
      <c r="N55" s="30"/>
      <c r="O55" s="28"/>
      <c r="P55" s="30"/>
      <c r="Q55" s="28"/>
      <c r="R55" s="31"/>
      <c r="S55" s="11"/>
      <c r="T55" s="28"/>
      <c r="U55" s="11"/>
      <c r="V55" s="11"/>
      <c r="W55" s="15"/>
      <c r="X55" s="12"/>
      <c r="Y55" s="39"/>
      <c r="Z55" s="12"/>
      <c r="AA55" s="29" t="str">
        <f>H55</f>
        <v>18.</v>
      </c>
      <c r="AB55" s="40"/>
    </row>
    <row r="56" spans="1:28">
      <c r="A56" s="32"/>
      <c r="B56" s="11"/>
      <c r="C56" s="28"/>
      <c r="D56" s="11"/>
      <c r="E56" s="28"/>
      <c r="F56" s="11"/>
      <c r="G56" s="28"/>
      <c r="H56" s="11"/>
      <c r="I56" s="28"/>
      <c r="J56" s="11"/>
      <c r="K56" s="28"/>
      <c r="L56" s="30"/>
      <c r="M56" s="28"/>
      <c r="N56" s="30"/>
      <c r="O56" s="28"/>
      <c r="P56" s="30"/>
      <c r="Q56" s="28"/>
      <c r="R56" s="31"/>
      <c r="S56" s="11"/>
      <c r="T56" s="28"/>
      <c r="U56" s="11"/>
      <c r="V56" s="11"/>
      <c r="W56" s="31"/>
      <c r="X56" s="11"/>
      <c r="Y56" s="28"/>
      <c r="Z56" s="11"/>
      <c r="AA56" s="28"/>
      <c r="AB56" s="35"/>
    </row>
    <row r="57" spans="1:28">
      <c r="A57" s="32"/>
      <c r="B57" s="11"/>
      <c r="C57" s="33" t="s">
        <v>33</v>
      </c>
      <c r="D57" s="11"/>
      <c r="E57" s="33" t="s">
        <v>33</v>
      </c>
      <c r="F57" s="11"/>
      <c r="G57" s="20">
        <f>B57+D57+F57</f>
        <v>0</v>
      </c>
      <c r="H57" s="20"/>
      <c r="I57" s="28"/>
      <c r="J57" s="11"/>
      <c r="K57" s="28"/>
      <c r="L57" s="30"/>
      <c r="M57" s="28"/>
      <c r="N57" s="30"/>
      <c r="O57" s="28"/>
      <c r="P57" s="30"/>
      <c r="Q57" s="28"/>
      <c r="R57" s="31"/>
      <c r="S57" s="11"/>
      <c r="T57" s="28"/>
      <c r="U57" s="11"/>
      <c r="V57" s="11"/>
      <c r="W57" s="22"/>
      <c r="X57" s="20"/>
      <c r="Y57" s="24"/>
      <c r="Z57" s="20"/>
      <c r="AA57" s="24"/>
      <c r="AB57" s="37">
        <f>W57+X57+T57+U57+V57+Y57+Z57+S57</f>
        <v>0</v>
      </c>
    </row>
    <row r="58" spans="1:28">
      <c r="A58" s="47" t="s">
        <v>56</v>
      </c>
      <c r="B58" s="12"/>
      <c r="C58" s="39"/>
      <c r="D58" s="12"/>
      <c r="E58" s="39"/>
      <c r="F58" s="12"/>
      <c r="G58" s="39"/>
      <c r="H58" s="29" t="str">
        <f>A58</f>
        <v>19.</v>
      </c>
      <c r="I58" s="39"/>
      <c r="J58" s="12"/>
      <c r="K58" s="39"/>
      <c r="L58" s="14"/>
      <c r="M58" s="39"/>
      <c r="N58" s="14"/>
      <c r="O58" s="39"/>
      <c r="P58" s="14"/>
      <c r="Q58" s="39"/>
      <c r="R58" s="15"/>
      <c r="S58" s="12"/>
      <c r="T58" s="39"/>
      <c r="U58" s="12"/>
      <c r="V58" s="12"/>
      <c r="W58" s="28"/>
      <c r="X58" s="11"/>
      <c r="Y58" s="28"/>
      <c r="Z58" s="11"/>
      <c r="AA58" s="29" t="str">
        <f>H58</f>
        <v>19.</v>
      </c>
      <c r="AB58" s="35"/>
    </row>
    <row r="59" spans="1:28">
      <c r="A59" s="32"/>
      <c r="B59" s="11"/>
      <c r="C59" s="28"/>
      <c r="D59" s="11"/>
      <c r="E59" s="28"/>
      <c r="F59" s="11"/>
      <c r="G59" s="28"/>
      <c r="H59" s="11"/>
      <c r="I59" s="28"/>
      <c r="J59" s="11"/>
      <c r="K59" s="28"/>
      <c r="L59" s="30"/>
      <c r="M59" s="28"/>
      <c r="N59" s="30"/>
      <c r="O59" s="28"/>
      <c r="P59" s="30"/>
      <c r="Q59" s="28"/>
      <c r="R59" s="31"/>
      <c r="S59" s="11"/>
      <c r="T59" s="28"/>
      <c r="U59" s="11"/>
      <c r="V59" s="11"/>
      <c r="W59" s="28"/>
      <c r="X59" s="11"/>
      <c r="Y59" s="28"/>
      <c r="Z59" s="11"/>
      <c r="AA59" s="28"/>
      <c r="AB59" s="35"/>
    </row>
    <row r="60" spans="1:28">
      <c r="A60" s="41"/>
      <c r="B60" s="20"/>
      <c r="C60" s="42" t="s">
        <v>33</v>
      </c>
      <c r="D60" s="20"/>
      <c r="E60" s="42" t="s">
        <v>33</v>
      </c>
      <c r="F60" s="20"/>
      <c r="G60" s="20">
        <f>B60+D60+F60</f>
        <v>0</v>
      </c>
      <c r="H60" s="20"/>
      <c r="I60" s="24"/>
      <c r="J60" s="20"/>
      <c r="K60" s="24"/>
      <c r="L60" s="21"/>
      <c r="M60" s="24"/>
      <c r="N60" s="21"/>
      <c r="O60" s="24"/>
      <c r="P60" s="21"/>
      <c r="Q60" s="24"/>
      <c r="R60" s="22"/>
      <c r="S60" s="20"/>
      <c r="T60" s="24"/>
      <c r="U60" s="20"/>
      <c r="V60" s="20"/>
      <c r="W60" s="28"/>
      <c r="X60" s="11"/>
      <c r="Y60" s="28"/>
      <c r="Z60" s="11"/>
      <c r="AA60" s="36"/>
      <c r="AB60" s="37">
        <f>W60+X60+T60+U60+V60+Y60+Z60+S60</f>
        <v>0</v>
      </c>
    </row>
    <row r="61" spans="1:28">
      <c r="A61" s="32" t="s">
        <v>57</v>
      </c>
      <c r="B61" s="11"/>
      <c r="C61" s="28"/>
      <c r="D61" s="11"/>
      <c r="E61" s="28"/>
      <c r="F61" s="11"/>
      <c r="G61" s="28"/>
      <c r="H61" s="29" t="str">
        <f>A61</f>
        <v>20.</v>
      </c>
      <c r="I61" s="28"/>
      <c r="J61" s="11"/>
      <c r="K61" s="28"/>
      <c r="L61" s="30"/>
      <c r="M61" s="28"/>
      <c r="N61" s="30"/>
      <c r="O61" s="28"/>
      <c r="P61" s="30"/>
      <c r="Q61" s="28"/>
      <c r="R61" s="31"/>
      <c r="S61" s="11"/>
      <c r="T61" s="28"/>
      <c r="U61" s="11"/>
      <c r="V61" s="11"/>
      <c r="W61" s="15"/>
      <c r="X61" s="12"/>
      <c r="Y61" s="39"/>
      <c r="Z61" s="12"/>
      <c r="AA61" s="29" t="str">
        <f>H61</f>
        <v>20.</v>
      </c>
      <c r="AB61" s="40"/>
    </row>
    <row r="62" spans="1:28">
      <c r="A62" s="32"/>
      <c r="B62" s="11"/>
      <c r="C62" s="28"/>
      <c r="D62" s="11"/>
      <c r="E62" s="28"/>
      <c r="F62" s="11"/>
      <c r="G62" s="28"/>
      <c r="H62" s="11"/>
      <c r="I62" s="28"/>
      <c r="J62" s="11"/>
      <c r="K62" s="28"/>
      <c r="L62" s="30"/>
      <c r="M62" s="28"/>
      <c r="N62" s="30"/>
      <c r="O62" s="28"/>
      <c r="P62" s="30"/>
      <c r="Q62" s="28"/>
      <c r="R62" s="31"/>
      <c r="S62" s="11"/>
      <c r="T62" s="28"/>
      <c r="U62" s="11"/>
      <c r="V62" s="11"/>
      <c r="W62" s="31"/>
      <c r="X62" s="11"/>
      <c r="Y62" s="28"/>
      <c r="Z62" s="11"/>
      <c r="AA62" s="28"/>
      <c r="AB62" s="35"/>
    </row>
    <row r="63" spans="1:28">
      <c r="A63" s="32"/>
      <c r="B63" s="11"/>
      <c r="C63" s="33" t="s">
        <v>33</v>
      </c>
      <c r="D63" s="11"/>
      <c r="E63" s="33" t="s">
        <v>33</v>
      </c>
      <c r="F63" s="11"/>
      <c r="G63" s="20">
        <f>B63+D63+F63</f>
        <v>0</v>
      </c>
      <c r="H63" s="20"/>
      <c r="I63" s="28"/>
      <c r="J63" s="11"/>
      <c r="K63" s="28"/>
      <c r="L63" s="30"/>
      <c r="M63" s="28"/>
      <c r="N63" s="30"/>
      <c r="O63" s="28"/>
      <c r="P63" s="30"/>
      <c r="Q63" s="28"/>
      <c r="R63" s="31"/>
      <c r="S63" s="11"/>
      <c r="T63" s="28"/>
      <c r="U63" s="11"/>
      <c r="V63" s="11"/>
      <c r="W63" s="22"/>
      <c r="X63" s="20"/>
      <c r="Y63" s="24"/>
      <c r="Z63" s="20"/>
      <c r="AA63" s="24"/>
      <c r="AB63" s="37">
        <f>W63+X63+T63+U63+V63+Y63+Z63+S63</f>
        <v>0</v>
      </c>
    </row>
    <row r="64" spans="1:28">
      <c r="A64" s="47" t="s">
        <v>58</v>
      </c>
      <c r="B64" s="12"/>
      <c r="C64" s="39"/>
      <c r="D64" s="12"/>
      <c r="E64" s="39"/>
      <c r="F64" s="12"/>
      <c r="G64" s="39"/>
      <c r="H64" s="29" t="str">
        <f>A64</f>
        <v>21.</v>
      </c>
      <c r="I64" s="39"/>
      <c r="J64" s="12"/>
      <c r="K64" s="39"/>
      <c r="L64" s="14"/>
      <c r="M64" s="39"/>
      <c r="N64" s="14"/>
      <c r="O64" s="39"/>
      <c r="P64" s="14"/>
      <c r="Q64" s="39"/>
      <c r="R64" s="15"/>
      <c r="S64" s="12"/>
      <c r="T64" s="39"/>
      <c r="U64" s="12"/>
      <c r="V64" s="12"/>
      <c r="W64" s="28"/>
      <c r="X64" s="11"/>
      <c r="Y64" s="28"/>
      <c r="Z64" s="11"/>
      <c r="AA64" s="29" t="str">
        <f>H64</f>
        <v>21.</v>
      </c>
      <c r="AB64" s="35"/>
    </row>
    <row r="65" spans="1:28">
      <c r="A65" s="32"/>
      <c r="B65" s="11"/>
      <c r="C65" s="28"/>
      <c r="D65" s="11"/>
      <c r="E65" s="28"/>
      <c r="F65" s="11"/>
      <c r="G65" s="28"/>
      <c r="H65" s="11"/>
      <c r="I65" s="28"/>
      <c r="J65" s="11"/>
      <c r="K65" s="28"/>
      <c r="L65" s="30"/>
      <c r="M65" s="28"/>
      <c r="N65" s="30"/>
      <c r="O65" s="28"/>
      <c r="P65" s="30"/>
      <c r="Q65" s="28"/>
      <c r="R65" s="31"/>
      <c r="S65" s="11"/>
      <c r="T65" s="28"/>
      <c r="U65" s="11"/>
      <c r="V65" s="11"/>
      <c r="W65" s="28"/>
      <c r="X65" s="11"/>
      <c r="Y65" s="28"/>
      <c r="Z65" s="11"/>
      <c r="AA65" s="28"/>
      <c r="AB65" s="35"/>
    </row>
    <row r="66" spans="1:28">
      <c r="A66" s="41"/>
      <c r="B66" s="20"/>
      <c r="C66" s="42" t="s">
        <v>33</v>
      </c>
      <c r="D66" s="20"/>
      <c r="E66" s="42" t="s">
        <v>33</v>
      </c>
      <c r="F66" s="20"/>
      <c r="G66" s="20">
        <f>B66+D66+F66</f>
        <v>0</v>
      </c>
      <c r="H66" s="20"/>
      <c r="I66" s="24"/>
      <c r="J66" s="20"/>
      <c r="K66" s="24"/>
      <c r="L66" s="21"/>
      <c r="M66" s="24"/>
      <c r="N66" s="21"/>
      <c r="O66" s="24"/>
      <c r="P66" s="21"/>
      <c r="Q66" s="24"/>
      <c r="R66" s="22"/>
      <c r="S66" s="20"/>
      <c r="T66" s="24"/>
      <c r="U66" s="20"/>
      <c r="V66" s="20"/>
      <c r="W66" s="28"/>
      <c r="X66" s="11"/>
      <c r="Y66" s="28"/>
      <c r="Z66" s="11"/>
      <c r="AA66" s="36"/>
      <c r="AB66" s="37">
        <f>W66+X66+T66+U66+V66+Y66+Z66+S66</f>
        <v>0</v>
      </c>
    </row>
    <row r="67" spans="1:28">
      <c r="A67" s="32" t="s">
        <v>59</v>
      </c>
      <c r="B67" s="11"/>
      <c r="C67" s="28"/>
      <c r="D67" s="11"/>
      <c r="E67" s="28"/>
      <c r="F67" s="11"/>
      <c r="G67" s="28"/>
      <c r="H67" s="29" t="str">
        <f>A67</f>
        <v>22.</v>
      </c>
      <c r="I67" s="28"/>
      <c r="J67" s="11"/>
      <c r="K67" s="28"/>
      <c r="L67" s="30"/>
      <c r="M67" s="28"/>
      <c r="N67" s="30"/>
      <c r="O67" s="28"/>
      <c r="P67" s="30"/>
      <c r="Q67" s="28"/>
      <c r="R67" s="31"/>
      <c r="S67" s="11"/>
      <c r="T67" s="28"/>
      <c r="U67" s="11"/>
      <c r="V67" s="11"/>
      <c r="W67" s="15"/>
      <c r="X67" s="12"/>
      <c r="Y67" s="39"/>
      <c r="Z67" s="12"/>
      <c r="AA67" s="29" t="str">
        <f>H67</f>
        <v>22.</v>
      </c>
      <c r="AB67" s="40"/>
    </row>
    <row r="68" spans="1:28">
      <c r="A68" s="32"/>
      <c r="B68" s="11"/>
      <c r="C68" s="28"/>
      <c r="D68" s="11"/>
      <c r="E68" s="28"/>
      <c r="F68" s="11"/>
      <c r="G68" s="28"/>
      <c r="H68" s="11"/>
      <c r="I68" s="28"/>
      <c r="J68" s="11"/>
      <c r="K68" s="28"/>
      <c r="L68" s="30"/>
      <c r="M68" s="28"/>
      <c r="N68" s="30"/>
      <c r="O68" s="28"/>
      <c r="P68" s="30"/>
      <c r="Q68" s="28"/>
      <c r="R68" s="31"/>
      <c r="S68" s="11"/>
      <c r="T68" s="28"/>
      <c r="U68" s="11"/>
      <c r="V68" s="11"/>
      <c r="W68" s="31"/>
      <c r="X68" s="11"/>
      <c r="Y68" s="28"/>
      <c r="Z68" s="11"/>
      <c r="AA68" s="28"/>
      <c r="AB68" s="35"/>
    </row>
    <row r="69" spans="1:28">
      <c r="A69" s="32"/>
      <c r="B69" s="11"/>
      <c r="C69" s="33" t="s">
        <v>33</v>
      </c>
      <c r="D69" s="11"/>
      <c r="E69" s="33" t="s">
        <v>33</v>
      </c>
      <c r="F69" s="11"/>
      <c r="G69" s="20">
        <f>B69+D69+F69</f>
        <v>0</v>
      </c>
      <c r="H69" s="20"/>
      <c r="I69" s="28"/>
      <c r="J69" s="11"/>
      <c r="K69" s="28"/>
      <c r="L69" s="30"/>
      <c r="M69" s="28"/>
      <c r="N69" s="30"/>
      <c r="O69" s="28"/>
      <c r="P69" s="30"/>
      <c r="Q69" s="28"/>
      <c r="R69" s="31"/>
      <c r="S69" s="11"/>
      <c r="T69" s="28"/>
      <c r="U69" s="11"/>
      <c r="V69" s="11"/>
      <c r="W69" s="22"/>
      <c r="X69" s="20"/>
      <c r="Y69" s="24"/>
      <c r="Z69" s="20"/>
      <c r="AA69" s="24"/>
      <c r="AB69" s="37">
        <f>W69+X69+T69+U69+V69+Y69+Z69+S69</f>
        <v>0</v>
      </c>
    </row>
    <row r="70" spans="1:28">
      <c r="A70" s="47" t="s">
        <v>60</v>
      </c>
      <c r="B70" s="12"/>
      <c r="C70" s="39"/>
      <c r="D70" s="12"/>
      <c r="E70" s="39"/>
      <c r="F70" s="12"/>
      <c r="G70" s="39"/>
      <c r="H70" s="29" t="str">
        <f>A70</f>
        <v>23.</v>
      </c>
      <c r="I70" s="39"/>
      <c r="J70" s="12"/>
      <c r="K70" s="39"/>
      <c r="L70" s="14"/>
      <c r="M70" s="39"/>
      <c r="N70" s="14"/>
      <c r="O70" s="39"/>
      <c r="P70" s="14"/>
      <c r="Q70" s="39"/>
      <c r="R70" s="15"/>
      <c r="S70" s="12"/>
      <c r="T70" s="39"/>
      <c r="U70" s="12"/>
      <c r="V70" s="12"/>
      <c r="W70" s="28"/>
      <c r="X70" s="11"/>
      <c r="Y70" s="28"/>
      <c r="Z70" s="11"/>
      <c r="AA70" s="29" t="str">
        <f>H70</f>
        <v>23.</v>
      </c>
      <c r="AB70" s="35"/>
    </row>
    <row r="71" spans="1:28">
      <c r="A71" s="32"/>
      <c r="B71" s="11"/>
      <c r="C71" s="28"/>
      <c r="D71" s="11"/>
      <c r="E71" s="28"/>
      <c r="F71" s="11"/>
      <c r="G71" s="28"/>
      <c r="H71" s="11"/>
      <c r="I71" s="28"/>
      <c r="J71" s="11"/>
      <c r="K71" s="28"/>
      <c r="L71" s="30"/>
      <c r="M71" s="28"/>
      <c r="N71" s="30"/>
      <c r="O71" s="28"/>
      <c r="P71" s="30"/>
      <c r="Q71" s="28"/>
      <c r="R71" s="31"/>
      <c r="S71" s="11"/>
      <c r="T71" s="28"/>
      <c r="U71" s="11"/>
      <c r="V71" s="11"/>
      <c r="W71" s="28"/>
      <c r="X71" s="11"/>
      <c r="Y71" s="28"/>
      <c r="Z71" s="11"/>
      <c r="AA71" s="28"/>
      <c r="AB71" s="35"/>
    </row>
    <row r="72" spans="1:28">
      <c r="A72" s="41"/>
      <c r="B72" s="20"/>
      <c r="C72" s="42" t="s">
        <v>33</v>
      </c>
      <c r="D72" s="20"/>
      <c r="E72" s="42" t="s">
        <v>33</v>
      </c>
      <c r="F72" s="20"/>
      <c r="G72" s="20">
        <f>B72+D72+F72</f>
        <v>0</v>
      </c>
      <c r="H72" s="20"/>
      <c r="I72" s="24"/>
      <c r="J72" s="20"/>
      <c r="K72" s="24"/>
      <c r="L72" s="21"/>
      <c r="M72" s="24"/>
      <c r="N72" s="21"/>
      <c r="O72" s="24"/>
      <c r="P72" s="21"/>
      <c r="Q72" s="24"/>
      <c r="R72" s="22"/>
      <c r="S72" s="20"/>
      <c r="T72" s="24"/>
      <c r="U72" s="20"/>
      <c r="V72" s="20"/>
      <c r="W72" s="28"/>
      <c r="X72" s="11"/>
      <c r="Y72" s="28"/>
      <c r="Z72" s="11"/>
      <c r="AA72" s="36"/>
      <c r="AB72" s="37">
        <f>W72+X72+T72+U72+V72+Y72+Z72+S72</f>
        <v>0</v>
      </c>
    </row>
    <row r="73" spans="1:28">
      <c r="A73" s="32" t="s">
        <v>61</v>
      </c>
      <c r="B73" s="11"/>
      <c r="C73" s="28"/>
      <c r="D73" s="11"/>
      <c r="E73" s="28"/>
      <c r="F73" s="11"/>
      <c r="G73" s="28"/>
      <c r="H73" s="29" t="str">
        <f>A73</f>
        <v>24.</v>
      </c>
      <c r="I73" s="28"/>
      <c r="J73" s="11"/>
      <c r="K73" s="28"/>
      <c r="L73" s="30"/>
      <c r="M73" s="28"/>
      <c r="N73" s="30"/>
      <c r="O73" s="28"/>
      <c r="P73" s="30"/>
      <c r="Q73" s="28"/>
      <c r="R73" s="31"/>
      <c r="S73" s="11"/>
      <c r="T73" s="28"/>
      <c r="U73" s="11"/>
      <c r="V73" s="11"/>
      <c r="W73" s="15"/>
      <c r="X73" s="12"/>
      <c r="Y73" s="39"/>
      <c r="Z73" s="12"/>
      <c r="AA73" s="29" t="str">
        <f>H73</f>
        <v>24.</v>
      </c>
      <c r="AB73" s="40"/>
    </row>
    <row r="74" spans="1:28">
      <c r="A74" s="32"/>
      <c r="B74" s="11"/>
      <c r="C74" s="28"/>
      <c r="D74" s="11"/>
      <c r="E74" s="28"/>
      <c r="F74" s="11"/>
      <c r="G74" s="28"/>
      <c r="H74" s="11"/>
      <c r="I74" s="28"/>
      <c r="J74" s="11"/>
      <c r="K74" s="28"/>
      <c r="L74" s="30"/>
      <c r="M74" s="28"/>
      <c r="N74" s="30"/>
      <c r="O74" s="28"/>
      <c r="P74" s="30"/>
      <c r="Q74" s="28"/>
      <c r="R74" s="31"/>
      <c r="S74" s="11"/>
      <c r="T74" s="28"/>
      <c r="U74" s="11"/>
      <c r="V74" s="11"/>
      <c r="W74" s="31"/>
      <c r="X74" s="11"/>
      <c r="Y74" s="28"/>
      <c r="Z74" s="11"/>
      <c r="AA74" s="28"/>
      <c r="AB74" s="35"/>
    </row>
    <row r="75" spans="1:28">
      <c r="A75" s="32"/>
      <c r="B75" s="11"/>
      <c r="C75" s="33" t="s">
        <v>33</v>
      </c>
      <c r="D75" s="11"/>
      <c r="E75" s="33" t="s">
        <v>33</v>
      </c>
      <c r="F75" s="11"/>
      <c r="G75" s="20">
        <f>B75+D75+F75</f>
        <v>0</v>
      </c>
      <c r="H75" s="20"/>
      <c r="I75" s="28"/>
      <c r="J75" s="11"/>
      <c r="K75" s="28"/>
      <c r="L75" s="30"/>
      <c r="M75" s="28"/>
      <c r="N75" s="30"/>
      <c r="O75" s="28"/>
      <c r="P75" s="30"/>
      <c r="Q75" s="28"/>
      <c r="R75" s="31"/>
      <c r="S75" s="11"/>
      <c r="T75" s="28"/>
      <c r="U75" s="11"/>
      <c r="V75" s="11"/>
      <c r="W75" s="22"/>
      <c r="X75" s="20"/>
      <c r="Y75" s="24"/>
      <c r="Z75" s="20"/>
      <c r="AA75" s="24"/>
      <c r="AB75" s="37">
        <f>W75+X75+T75+U75+V75+Y75+Z75+S75</f>
        <v>0</v>
      </c>
    </row>
    <row r="76" spans="1:28">
      <c r="A76" s="47" t="s">
        <v>62</v>
      </c>
      <c r="B76" s="12"/>
      <c r="C76" s="39"/>
      <c r="D76" s="12"/>
      <c r="E76" s="39"/>
      <c r="F76" s="12"/>
      <c r="G76" s="39"/>
      <c r="H76" s="29" t="str">
        <f>A76</f>
        <v>25.</v>
      </c>
      <c r="I76" s="39"/>
      <c r="J76" s="12"/>
      <c r="K76" s="39"/>
      <c r="L76" s="14"/>
      <c r="M76" s="39"/>
      <c r="N76" s="14"/>
      <c r="O76" s="39"/>
      <c r="P76" s="14"/>
      <c r="Q76" s="39"/>
      <c r="R76" s="15"/>
      <c r="S76" s="12"/>
      <c r="T76" s="39"/>
      <c r="U76" s="12"/>
      <c r="V76" s="12"/>
      <c r="W76" s="28"/>
      <c r="X76" s="11"/>
      <c r="Y76" s="28"/>
      <c r="Z76" s="11"/>
      <c r="AA76" s="29" t="str">
        <f>H76</f>
        <v>25.</v>
      </c>
      <c r="AB76" s="35"/>
    </row>
    <row r="77" spans="1:28">
      <c r="A77" s="32"/>
      <c r="B77" s="11"/>
      <c r="C77" s="28"/>
      <c r="D77" s="11"/>
      <c r="E77" s="28"/>
      <c r="F77" s="11"/>
      <c r="G77" s="28"/>
      <c r="H77" s="11"/>
      <c r="I77" s="28"/>
      <c r="J77" s="11"/>
      <c r="K77" s="28"/>
      <c r="L77" s="30"/>
      <c r="M77" s="28"/>
      <c r="N77" s="30"/>
      <c r="O77" s="28"/>
      <c r="P77" s="30"/>
      <c r="Q77" s="28"/>
      <c r="R77" s="31"/>
      <c r="S77" s="11"/>
      <c r="T77" s="28"/>
      <c r="U77" s="11"/>
      <c r="V77" s="11"/>
      <c r="W77" s="28"/>
      <c r="X77" s="11"/>
      <c r="Y77" s="28"/>
      <c r="Z77" s="11"/>
      <c r="AA77" s="28"/>
      <c r="AB77" s="35"/>
    </row>
    <row r="78" spans="1:28">
      <c r="A78" s="41"/>
      <c r="B78" s="20"/>
      <c r="C78" s="42" t="s">
        <v>33</v>
      </c>
      <c r="D78" s="20"/>
      <c r="E78" s="42" t="s">
        <v>33</v>
      </c>
      <c r="F78" s="20"/>
      <c r="G78" s="20">
        <f>B78+D78+F78</f>
        <v>0</v>
      </c>
      <c r="H78" s="20"/>
      <c r="I78" s="24"/>
      <c r="J78" s="20"/>
      <c r="K78" s="24"/>
      <c r="L78" s="21"/>
      <c r="M78" s="24"/>
      <c r="N78" s="21"/>
      <c r="O78" s="24"/>
      <c r="P78" s="21"/>
      <c r="Q78" s="24"/>
      <c r="R78" s="22"/>
      <c r="S78" s="20"/>
      <c r="T78" s="24"/>
      <c r="U78" s="20"/>
      <c r="V78" s="20"/>
      <c r="W78" s="28"/>
      <c r="X78" s="11"/>
      <c r="Y78" s="28"/>
      <c r="Z78" s="11"/>
      <c r="AA78" s="36"/>
      <c r="AB78" s="37">
        <f>W78+X78+T78+U78+V78+Y78+Z78+S78</f>
        <v>0</v>
      </c>
    </row>
    <row r="79" spans="1:28">
      <c r="A79" s="32" t="s">
        <v>63</v>
      </c>
      <c r="B79" s="11"/>
      <c r="C79" s="28"/>
      <c r="D79" s="11"/>
      <c r="E79" s="28"/>
      <c r="F79" s="11"/>
      <c r="G79" s="28"/>
      <c r="H79" s="29" t="str">
        <f>A79</f>
        <v>26.</v>
      </c>
      <c r="I79" s="28"/>
      <c r="J79" s="11"/>
      <c r="K79" s="28"/>
      <c r="L79" s="30"/>
      <c r="M79" s="28"/>
      <c r="N79" s="30"/>
      <c r="O79" s="28"/>
      <c r="P79" s="30"/>
      <c r="Q79" s="28"/>
      <c r="R79" s="31"/>
      <c r="S79" s="11"/>
      <c r="T79" s="28"/>
      <c r="U79" s="11"/>
      <c r="V79" s="11"/>
      <c r="W79" s="15"/>
      <c r="X79" s="12"/>
      <c r="Y79" s="39"/>
      <c r="Z79" s="12"/>
      <c r="AA79" s="29" t="str">
        <f>H79</f>
        <v>26.</v>
      </c>
      <c r="AB79" s="40"/>
    </row>
    <row r="80" spans="1:28">
      <c r="A80" s="32"/>
      <c r="B80" s="11"/>
      <c r="C80" s="28"/>
      <c r="D80" s="11"/>
      <c r="E80" s="28"/>
      <c r="F80" s="11"/>
      <c r="G80" s="28"/>
      <c r="H80" s="11"/>
      <c r="I80" s="28"/>
      <c r="J80" s="11"/>
      <c r="K80" s="28"/>
      <c r="L80" s="30"/>
      <c r="M80" s="28"/>
      <c r="N80" s="30"/>
      <c r="O80" s="28"/>
      <c r="P80" s="30"/>
      <c r="Q80" s="28"/>
      <c r="R80" s="31"/>
      <c r="S80" s="11"/>
      <c r="T80" s="28"/>
      <c r="U80" s="11"/>
      <c r="V80" s="11"/>
      <c r="W80" s="31"/>
      <c r="X80" s="11"/>
      <c r="Y80" s="28"/>
      <c r="Z80" s="11"/>
      <c r="AA80" s="28"/>
      <c r="AB80" s="35"/>
    </row>
    <row r="81" spans="1:28">
      <c r="A81" s="32"/>
      <c r="B81" s="11"/>
      <c r="C81" s="33" t="s">
        <v>33</v>
      </c>
      <c r="D81" s="11"/>
      <c r="E81" s="33" t="s">
        <v>33</v>
      </c>
      <c r="F81" s="11"/>
      <c r="G81" s="20">
        <f>B81+D81+F81</f>
        <v>0</v>
      </c>
      <c r="H81" s="20"/>
      <c r="I81" s="28"/>
      <c r="J81" s="11"/>
      <c r="K81" s="28"/>
      <c r="L81" s="30"/>
      <c r="M81" s="28"/>
      <c r="N81" s="30"/>
      <c r="O81" s="28"/>
      <c r="P81" s="30"/>
      <c r="Q81" s="28"/>
      <c r="R81" s="31"/>
      <c r="S81" s="11"/>
      <c r="T81" s="28"/>
      <c r="U81" s="11"/>
      <c r="V81" s="11"/>
      <c r="W81" s="22"/>
      <c r="X81" s="20"/>
      <c r="Y81" s="24"/>
      <c r="Z81" s="20"/>
      <c r="AA81" s="24"/>
      <c r="AB81" s="37">
        <f>W81+X81+T81+U81+V81+Y81+Z81+S81</f>
        <v>0</v>
      </c>
    </row>
    <row r="82" spans="1:28">
      <c r="A82" s="47" t="s">
        <v>64</v>
      </c>
      <c r="B82" s="12"/>
      <c r="C82" s="39"/>
      <c r="D82" s="12"/>
      <c r="E82" s="39"/>
      <c r="F82" s="12"/>
      <c r="G82" s="39"/>
      <c r="H82" s="29" t="str">
        <f>A82</f>
        <v>27.</v>
      </c>
      <c r="I82" s="39"/>
      <c r="J82" s="12"/>
      <c r="K82" s="39"/>
      <c r="L82" s="14"/>
      <c r="M82" s="39"/>
      <c r="N82" s="14"/>
      <c r="O82" s="39"/>
      <c r="P82" s="14"/>
      <c r="Q82" s="39"/>
      <c r="R82" s="15"/>
      <c r="S82" s="12"/>
      <c r="T82" s="39"/>
      <c r="U82" s="12"/>
      <c r="V82" s="12"/>
      <c r="W82" s="28"/>
      <c r="X82" s="11"/>
      <c r="Y82" s="28"/>
      <c r="Z82" s="11"/>
      <c r="AA82" s="29" t="str">
        <f>H82</f>
        <v>27.</v>
      </c>
      <c r="AB82" s="35"/>
    </row>
    <row r="83" spans="1:28">
      <c r="A83" s="32"/>
      <c r="B83" s="11"/>
      <c r="C83" s="28"/>
      <c r="D83" s="11"/>
      <c r="E83" s="28"/>
      <c r="F83" s="11"/>
      <c r="G83" s="28"/>
      <c r="H83" s="11"/>
      <c r="I83" s="28"/>
      <c r="J83" s="11"/>
      <c r="K83" s="28"/>
      <c r="L83" s="30"/>
      <c r="M83" s="28"/>
      <c r="N83" s="30"/>
      <c r="O83" s="28"/>
      <c r="P83" s="30"/>
      <c r="Q83" s="28"/>
      <c r="R83" s="31"/>
      <c r="S83" s="11"/>
      <c r="T83" s="28"/>
      <c r="U83" s="11"/>
      <c r="V83" s="11"/>
      <c r="W83" s="28"/>
      <c r="X83" s="11"/>
      <c r="Y83" s="28"/>
      <c r="Z83" s="11"/>
      <c r="AA83" s="28"/>
      <c r="AB83" s="35"/>
    </row>
    <row r="84" spans="1:28">
      <c r="A84" s="41"/>
      <c r="B84" s="20"/>
      <c r="C84" s="42" t="s">
        <v>33</v>
      </c>
      <c r="D84" s="20"/>
      <c r="E84" s="42" t="s">
        <v>33</v>
      </c>
      <c r="F84" s="20"/>
      <c r="G84" s="20">
        <f>B84+D84+F84</f>
        <v>0</v>
      </c>
      <c r="H84" s="20"/>
      <c r="I84" s="24"/>
      <c r="J84" s="20"/>
      <c r="K84" s="24"/>
      <c r="L84" s="21"/>
      <c r="M84" s="24"/>
      <c r="N84" s="21"/>
      <c r="O84" s="24"/>
      <c r="P84" s="21"/>
      <c r="Q84" s="24"/>
      <c r="R84" s="22"/>
      <c r="S84" s="48"/>
      <c r="T84" s="24"/>
      <c r="U84" s="20"/>
      <c r="V84" s="20"/>
      <c r="W84" s="28"/>
      <c r="X84" s="11"/>
      <c r="Y84" s="28"/>
      <c r="Z84" s="11"/>
      <c r="AA84" s="36"/>
      <c r="AB84" s="37">
        <f>W84+X84+T84+U84+V84+Y84+Z84+S84</f>
        <v>0</v>
      </c>
    </row>
    <row r="85" spans="1:28">
      <c r="A85" s="32" t="s">
        <v>65</v>
      </c>
      <c r="B85" s="11"/>
      <c r="C85" s="28"/>
      <c r="D85" s="11"/>
      <c r="E85" s="28"/>
      <c r="F85" s="11"/>
      <c r="G85" s="28"/>
      <c r="H85" s="29" t="str">
        <f>A85</f>
        <v>28.</v>
      </c>
      <c r="I85" s="28"/>
      <c r="J85" s="11"/>
      <c r="K85" s="28"/>
      <c r="L85" s="30"/>
      <c r="M85" s="28"/>
      <c r="N85" s="30"/>
      <c r="O85" s="28"/>
      <c r="P85" s="30"/>
      <c r="Q85" s="28"/>
      <c r="R85" s="31"/>
      <c r="S85" s="11"/>
      <c r="T85" s="28"/>
      <c r="U85" s="11"/>
      <c r="V85" s="11"/>
      <c r="W85" s="15"/>
      <c r="X85" s="12"/>
      <c r="Y85" s="39"/>
      <c r="Z85" s="12"/>
      <c r="AA85" s="29" t="str">
        <f>H85</f>
        <v>28.</v>
      </c>
      <c r="AB85" s="40"/>
    </row>
    <row r="86" spans="1:28">
      <c r="A86" s="32"/>
      <c r="B86" s="11"/>
      <c r="C86" s="28"/>
      <c r="D86" s="11"/>
      <c r="E86" s="28"/>
      <c r="F86" s="11"/>
      <c r="G86" s="28"/>
      <c r="H86" s="11"/>
      <c r="I86" s="28"/>
      <c r="J86" s="11"/>
      <c r="K86" s="28"/>
      <c r="L86" s="30"/>
      <c r="M86" s="28"/>
      <c r="N86" s="30"/>
      <c r="O86" s="28"/>
      <c r="P86" s="30"/>
      <c r="Q86" s="28"/>
      <c r="R86" s="31"/>
      <c r="S86" s="11"/>
      <c r="T86" s="28"/>
      <c r="U86" s="11"/>
      <c r="V86" s="11"/>
      <c r="W86" s="31"/>
      <c r="X86" s="11"/>
      <c r="Y86" s="28"/>
      <c r="Z86" s="11"/>
      <c r="AA86" s="28"/>
      <c r="AB86" s="35"/>
    </row>
    <row r="87" spans="1:28">
      <c r="A87" s="32"/>
      <c r="B87" s="11"/>
      <c r="C87" s="33" t="s">
        <v>33</v>
      </c>
      <c r="D87" s="11"/>
      <c r="E87" s="33" t="s">
        <v>33</v>
      </c>
      <c r="F87" s="11"/>
      <c r="G87" s="20">
        <f>B87+D87+F87</f>
        <v>0</v>
      </c>
      <c r="H87" s="20"/>
      <c r="I87" s="28"/>
      <c r="J87" s="11"/>
      <c r="K87" s="28"/>
      <c r="L87" s="30"/>
      <c r="M87" s="28"/>
      <c r="N87" s="30"/>
      <c r="O87" s="28"/>
      <c r="P87" s="30"/>
      <c r="Q87" s="28"/>
      <c r="R87" s="31"/>
      <c r="S87" s="34"/>
      <c r="T87" s="28"/>
      <c r="U87" s="11"/>
      <c r="V87" s="11"/>
      <c r="W87" s="22"/>
      <c r="X87" s="20"/>
      <c r="Y87" s="24"/>
      <c r="Z87" s="20"/>
      <c r="AA87" s="24"/>
      <c r="AB87" s="37">
        <f>W87+X87+T87+U87+V87+Y87+Z87+S87</f>
        <v>0</v>
      </c>
    </row>
    <row r="88" spans="1:28">
      <c r="A88" s="47" t="s">
        <v>66</v>
      </c>
      <c r="B88" s="12"/>
      <c r="C88" s="39"/>
      <c r="D88" s="12"/>
      <c r="E88" s="39"/>
      <c r="F88" s="12"/>
      <c r="G88" s="39"/>
      <c r="H88" s="29" t="str">
        <f>A88</f>
        <v>29.</v>
      </c>
      <c r="I88" s="39"/>
      <c r="J88" s="12"/>
      <c r="K88" s="39"/>
      <c r="L88" s="14"/>
      <c r="M88" s="39"/>
      <c r="N88" s="14"/>
      <c r="O88" s="39"/>
      <c r="P88" s="14"/>
      <c r="Q88" s="39"/>
      <c r="R88" s="12"/>
      <c r="S88" s="12"/>
      <c r="T88" s="39"/>
      <c r="U88" s="12"/>
      <c r="V88" s="12"/>
      <c r="W88" s="28"/>
      <c r="X88" s="11"/>
      <c r="Y88" s="28"/>
      <c r="Z88" s="11"/>
      <c r="AA88" s="29" t="str">
        <f>H88</f>
        <v>29.</v>
      </c>
      <c r="AB88" s="35"/>
    </row>
    <row r="89" spans="1:28">
      <c r="A89" s="32"/>
      <c r="B89" s="11"/>
      <c r="C89" s="28"/>
      <c r="D89" s="11"/>
      <c r="E89" s="28"/>
      <c r="F89" s="11"/>
      <c r="G89" s="28"/>
      <c r="H89" s="11"/>
      <c r="I89" s="28"/>
      <c r="J89" s="11"/>
      <c r="K89" s="28"/>
      <c r="L89" s="30"/>
      <c r="M89" s="28"/>
      <c r="N89" s="30"/>
      <c r="O89" s="28"/>
      <c r="P89" s="30"/>
      <c r="Q89" s="28"/>
      <c r="R89" s="11"/>
      <c r="S89" s="11"/>
      <c r="T89" s="28"/>
      <c r="U89" s="11"/>
      <c r="V89" s="11"/>
      <c r="W89" s="28"/>
      <c r="X89" s="11"/>
      <c r="Y89" s="28"/>
      <c r="Z89" s="11"/>
      <c r="AA89" s="28"/>
      <c r="AB89" s="35"/>
    </row>
    <row r="90" spans="1:28">
      <c r="A90" s="41"/>
      <c r="B90" s="20"/>
      <c r="C90" s="33" t="s">
        <v>33</v>
      </c>
      <c r="D90" s="20"/>
      <c r="E90" s="33" t="s">
        <v>33</v>
      </c>
      <c r="F90" s="20"/>
      <c r="G90" s="20">
        <f>B90+D90+F90</f>
        <v>0</v>
      </c>
      <c r="H90" s="20"/>
      <c r="I90" s="24"/>
      <c r="J90" s="20"/>
      <c r="K90" s="24"/>
      <c r="L90" s="21"/>
      <c r="M90" s="24"/>
      <c r="N90" s="21"/>
      <c r="O90" s="24"/>
      <c r="P90" s="21"/>
      <c r="Q90" s="24"/>
      <c r="R90" s="20"/>
      <c r="S90" s="48"/>
      <c r="T90" s="24"/>
      <c r="U90" s="20"/>
      <c r="V90" s="20"/>
      <c r="W90" s="28"/>
      <c r="X90" s="11"/>
      <c r="Y90" s="28"/>
      <c r="Z90" s="11"/>
      <c r="AA90" s="36"/>
      <c r="AB90" s="37">
        <f>W90+X90+T90+U90+V90+Y90+Z90+S90</f>
        <v>0</v>
      </c>
    </row>
    <row r="91" spans="1:28">
      <c r="A91" s="47" t="s">
        <v>67</v>
      </c>
      <c r="B91" s="12"/>
      <c r="C91" s="39"/>
      <c r="D91" s="12"/>
      <c r="E91" s="39"/>
      <c r="F91" s="12"/>
      <c r="G91" s="39"/>
      <c r="H91" s="29" t="str">
        <f>A91</f>
        <v>30.</v>
      </c>
      <c r="I91" s="39"/>
      <c r="J91" s="12"/>
      <c r="K91" s="39"/>
      <c r="L91" s="14"/>
      <c r="M91" s="39"/>
      <c r="N91" s="14"/>
      <c r="O91" s="39"/>
      <c r="P91" s="14"/>
      <c r="Q91" s="39"/>
      <c r="R91" s="12"/>
      <c r="S91" s="49"/>
      <c r="T91" s="39"/>
      <c r="U91" s="12"/>
      <c r="V91" s="12"/>
      <c r="W91" s="15"/>
      <c r="X91" s="12"/>
      <c r="Y91" s="39"/>
      <c r="Z91" s="12"/>
      <c r="AA91" s="29" t="str">
        <f>H91</f>
        <v>30.</v>
      </c>
      <c r="AB91" s="40"/>
    </row>
    <row r="92" spans="1:28">
      <c r="A92" s="32"/>
      <c r="B92" s="11"/>
      <c r="C92" s="28">
        <f>B98</f>
        <v>0</v>
      </c>
      <c r="D92" s="11"/>
      <c r="E92" s="28"/>
      <c r="F92" s="11"/>
      <c r="G92" s="28"/>
      <c r="H92" s="11"/>
      <c r="I92" s="28"/>
      <c r="J92" s="11"/>
      <c r="K92" s="28"/>
      <c r="L92" s="30"/>
      <c r="M92" s="28"/>
      <c r="N92" s="30"/>
      <c r="O92" s="28"/>
      <c r="P92" s="30"/>
      <c r="Q92" s="28"/>
      <c r="R92" s="11"/>
      <c r="S92" s="11"/>
      <c r="T92" s="28"/>
      <c r="U92" s="11"/>
      <c r="V92" s="11"/>
      <c r="W92" s="31"/>
      <c r="X92" s="11"/>
      <c r="Y92" s="28"/>
      <c r="Z92" s="11"/>
      <c r="AA92" s="28"/>
      <c r="AB92" s="35"/>
    </row>
    <row r="93" spans="1:28">
      <c r="A93" s="41"/>
      <c r="B93" s="20"/>
      <c r="C93" s="42" t="s">
        <v>33</v>
      </c>
      <c r="D93" s="20"/>
      <c r="E93" s="42" t="s">
        <v>33</v>
      </c>
      <c r="F93" s="20"/>
      <c r="G93" s="20">
        <f>B93+D93+F93</f>
        <v>0</v>
      </c>
      <c r="H93" s="20"/>
      <c r="I93" s="24"/>
      <c r="J93" s="20"/>
      <c r="K93" s="24"/>
      <c r="L93" s="21"/>
      <c r="M93" s="24"/>
      <c r="N93" s="21"/>
      <c r="O93" s="24"/>
      <c r="P93" s="21"/>
      <c r="Q93" s="24"/>
      <c r="R93" s="20"/>
      <c r="S93" s="48"/>
      <c r="T93" s="24"/>
      <c r="U93" s="20"/>
      <c r="V93" s="20"/>
      <c r="W93" s="22"/>
      <c r="X93" s="20"/>
      <c r="Y93" s="24"/>
      <c r="Z93" s="20"/>
      <c r="AA93" s="24"/>
      <c r="AB93" s="37">
        <f>W93+X93+T93+U93+V93+Y93+Z93+S93</f>
        <v>0</v>
      </c>
    </row>
    <row r="94" spans="1:28">
      <c r="A94" s="32" t="s">
        <v>68</v>
      </c>
      <c r="B94" s="11"/>
      <c r="C94" s="28"/>
      <c r="D94" s="11"/>
      <c r="E94" s="28"/>
      <c r="F94" s="11"/>
      <c r="G94" s="28"/>
      <c r="H94" s="29" t="str">
        <f>A94</f>
        <v>31.</v>
      </c>
      <c r="I94" s="28"/>
      <c r="J94" s="11"/>
      <c r="K94" s="28"/>
      <c r="L94" s="30"/>
      <c r="M94" s="28"/>
      <c r="N94" s="30"/>
      <c r="O94" s="28"/>
      <c r="P94" s="30"/>
      <c r="Q94" s="28"/>
      <c r="R94" s="31"/>
      <c r="S94" s="34"/>
      <c r="T94" s="28"/>
      <c r="U94" s="11"/>
      <c r="V94" s="11"/>
      <c r="W94" s="28"/>
      <c r="X94" s="11"/>
      <c r="Y94" s="28"/>
      <c r="Z94" s="11"/>
      <c r="AA94" s="29" t="str">
        <f>H94</f>
        <v>31.</v>
      </c>
      <c r="AB94" s="37">
        <f>W94+X94+T94+U94+V94+Y94+Z94+S94</f>
        <v>0</v>
      </c>
    </row>
    <row r="95" spans="1:28">
      <c r="A95" s="32"/>
      <c r="B95" s="11"/>
      <c r="C95" s="28"/>
      <c r="D95" s="11"/>
      <c r="E95" s="28"/>
      <c r="F95" s="11"/>
      <c r="G95" s="28"/>
      <c r="H95" s="11"/>
      <c r="I95" s="28"/>
      <c r="J95" s="11"/>
      <c r="K95" s="28"/>
      <c r="L95" s="30"/>
      <c r="M95" s="28"/>
      <c r="N95" s="30"/>
      <c r="O95" s="28"/>
      <c r="P95" s="30"/>
      <c r="Q95" s="28"/>
      <c r="R95" s="31"/>
      <c r="S95" s="11"/>
      <c r="T95" s="28"/>
      <c r="U95" s="11"/>
      <c r="V95" s="11"/>
      <c r="W95" s="28"/>
      <c r="X95" s="11"/>
      <c r="Y95" s="28"/>
      <c r="Z95" s="11"/>
      <c r="AA95" s="28"/>
      <c r="AB95" s="35"/>
    </row>
    <row r="96" spans="1:28" ht="13.5" thickBot="1">
      <c r="A96" s="32"/>
      <c r="B96" s="11"/>
      <c r="C96" s="33" t="s">
        <v>33</v>
      </c>
      <c r="D96" s="11"/>
      <c r="E96" s="33" t="s">
        <v>33</v>
      </c>
      <c r="F96" s="11"/>
      <c r="G96" s="20">
        <f>B96+D96+F96</f>
        <v>0</v>
      </c>
      <c r="H96" s="11"/>
      <c r="I96" s="28"/>
      <c r="J96" s="11"/>
      <c r="K96" s="28"/>
      <c r="L96" s="30"/>
      <c r="M96" s="28"/>
      <c r="N96" s="30"/>
      <c r="O96" s="28"/>
      <c r="P96" s="30"/>
      <c r="Q96" s="28"/>
      <c r="R96" s="31"/>
      <c r="S96" s="11"/>
      <c r="T96" s="28"/>
      <c r="U96" s="11"/>
      <c r="V96" s="11"/>
      <c r="W96" s="28"/>
      <c r="X96" s="11"/>
      <c r="Y96" s="28"/>
      <c r="Z96" s="11"/>
      <c r="AA96" s="28"/>
      <c r="AB96" s="37">
        <f>W96+X96+T96+U96+V96+Y96+Z96+S96</f>
        <v>0</v>
      </c>
    </row>
    <row r="97" spans="1:28">
      <c r="A97" s="50" t="s">
        <v>0</v>
      </c>
      <c r="B97" s="4" t="s">
        <v>1</v>
      </c>
      <c r="C97" s="8"/>
      <c r="D97" s="4" t="s">
        <v>3</v>
      </c>
      <c r="E97" s="8"/>
      <c r="F97" s="4" t="s">
        <v>5</v>
      </c>
      <c r="G97" s="50" t="s">
        <v>6</v>
      </c>
      <c r="H97" s="5" t="s">
        <v>0</v>
      </c>
      <c r="I97" s="8"/>
      <c r="J97" s="51"/>
      <c r="K97" s="8" t="s">
        <v>14</v>
      </c>
      <c r="L97" s="52" t="s">
        <v>14</v>
      </c>
      <c r="M97" s="8" t="s">
        <v>17</v>
      </c>
      <c r="N97" s="52" t="s">
        <v>17</v>
      </c>
      <c r="O97" s="53"/>
      <c r="P97" s="52"/>
      <c r="Q97" s="8"/>
      <c r="R97" s="8"/>
      <c r="S97" s="54"/>
      <c r="T97" s="8"/>
      <c r="U97" s="8"/>
      <c r="V97" s="8"/>
      <c r="W97" s="8"/>
      <c r="X97" s="8"/>
      <c r="Y97" s="8"/>
      <c r="Z97" s="8"/>
      <c r="AA97" s="53"/>
      <c r="AB97" s="8"/>
    </row>
    <row r="98" spans="1:28">
      <c r="A98" s="55" t="s">
        <v>9</v>
      </c>
      <c r="B98" s="28"/>
      <c r="C98" s="35" t="s">
        <v>2</v>
      </c>
      <c r="D98" s="28"/>
      <c r="E98" s="35" t="s">
        <v>4</v>
      </c>
      <c r="F98" s="28"/>
      <c r="G98" s="35"/>
      <c r="H98" s="28"/>
      <c r="I98" s="35" t="s">
        <v>12</v>
      </c>
      <c r="J98" s="44" t="s">
        <v>13</v>
      </c>
      <c r="K98" s="35" t="s">
        <v>28</v>
      </c>
      <c r="L98" s="56" t="s">
        <v>29</v>
      </c>
      <c r="M98" s="35" t="s">
        <v>28</v>
      </c>
      <c r="N98" s="56" t="s">
        <v>29</v>
      </c>
      <c r="O98" s="57" t="s">
        <v>69</v>
      </c>
      <c r="P98" s="56" t="s">
        <v>69</v>
      </c>
      <c r="Q98" s="35" t="s">
        <v>17</v>
      </c>
      <c r="R98" s="35" t="s">
        <v>18</v>
      </c>
      <c r="S98" s="18" t="s">
        <v>19</v>
      </c>
      <c r="T98" s="18" t="s">
        <v>14</v>
      </c>
      <c r="U98" s="18" t="s">
        <v>20</v>
      </c>
      <c r="V98" s="18" t="s">
        <v>21</v>
      </c>
      <c r="W98" s="18" t="s">
        <v>22</v>
      </c>
      <c r="X98" s="18" t="s">
        <v>23</v>
      </c>
      <c r="Y98" s="18" t="s">
        <v>24</v>
      </c>
      <c r="Z98" s="18" t="s">
        <v>25</v>
      </c>
      <c r="AA98" s="57" t="s">
        <v>0</v>
      </c>
      <c r="AB98" s="18" t="s">
        <v>26</v>
      </c>
    </row>
    <row r="99" spans="1:28" ht="13.5" thickBot="1">
      <c r="A99" s="58" t="s">
        <v>27</v>
      </c>
      <c r="B99" s="28"/>
      <c r="C99" s="58" t="s">
        <v>10</v>
      </c>
      <c r="D99" s="59"/>
      <c r="E99" s="58" t="s">
        <v>11</v>
      </c>
      <c r="F99" s="59"/>
      <c r="G99" s="58"/>
      <c r="H99" s="59"/>
      <c r="I99" s="58"/>
      <c r="J99" s="60"/>
      <c r="K99" s="58"/>
      <c r="L99" s="61"/>
      <c r="M99" s="58"/>
      <c r="N99" s="61"/>
      <c r="O99" s="62" t="s">
        <v>28</v>
      </c>
      <c r="P99" s="61" t="s">
        <v>29</v>
      </c>
      <c r="Q99" s="58"/>
      <c r="R99" s="58"/>
      <c r="S99" s="58"/>
      <c r="T99" s="58"/>
      <c r="U99" s="58"/>
      <c r="V99" s="58"/>
      <c r="W99" s="58"/>
      <c r="X99" s="58"/>
      <c r="Y99" s="58"/>
      <c r="Z99" s="26" t="s">
        <v>30</v>
      </c>
      <c r="AA99" s="62"/>
      <c r="AB99" s="26" t="s">
        <v>31</v>
      </c>
    </row>
    <row r="100" spans="1:28" ht="13.5" thickBot="1">
      <c r="A100" s="63"/>
      <c r="B100" s="63">
        <f>B96+B93+B90+B87+B84+B81+B78+B75+B72+B69+B66+B63+B60+B57+B54+B51+B48+B45+B42+B39+B36+B33+B30+B27+B24+B21+B18+B15+B12+B9+B6+B3</f>
        <v>1</v>
      </c>
      <c r="C100" s="64"/>
      <c r="D100" s="63">
        <f>D96+D93+D90+D87+D84+D81+D78+D75+D72+D69+D66+D63+D60+D57+D54+D51+D48+D45+D42+D39+D36+D33+D30+D27+D24+D21+D18+D15+D12+D9+D6</f>
        <v>1</v>
      </c>
      <c r="E100" s="64"/>
      <c r="F100" s="63">
        <f>F96+F93+F90+F87+F84+F81+F78+F75+F72+F69+F66+F63+F60+F57+F54+F51+F48+F45+F42+F39+F36+F33+F30+F27+F24+F21+F18+F15+F12+F9+F6</f>
        <v>1</v>
      </c>
      <c r="G100" s="63">
        <f>G96+G93+G90+G87+G84+G81+G78+G75+G72+G69+G66+G63+G60+G57+G54+G51+G48+G45+G42+G39+G36+G33+G30+G27+G24+G21+G18+G15+G12+G9+G6</f>
        <v>3</v>
      </c>
      <c r="H100" s="64"/>
      <c r="I100" s="65">
        <f t="shared" ref="I100:R100" si="0">I96+I93+I90+I87+I84+I81+I78+I75+I72+I69+I66+I63+I60+I57+I54+I51+I48+I45+I42+I39+I36+I33+I30+I27+I24+I21+I18+I15+I12+I9+I6</f>
        <v>0</v>
      </c>
      <c r="J100" s="65">
        <f t="shared" si="0"/>
        <v>0</v>
      </c>
      <c r="K100" s="65">
        <f t="shared" si="0"/>
        <v>0</v>
      </c>
      <c r="L100" s="66">
        <f t="shared" si="0"/>
        <v>0</v>
      </c>
      <c r="M100" s="65">
        <f t="shared" si="0"/>
        <v>0</v>
      </c>
      <c r="N100" s="66">
        <f t="shared" si="0"/>
        <v>0</v>
      </c>
      <c r="O100" s="65">
        <f t="shared" si="0"/>
        <v>0</v>
      </c>
      <c r="P100" s="66">
        <f t="shared" si="0"/>
        <v>0</v>
      </c>
      <c r="Q100" s="63">
        <f t="shared" si="0"/>
        <v>0</v>
      </c>
      <c r="R100" s="67">
        <f t="shared" si="0"/>
        <v>0</v>
      </c>
      <c r="S100" s="37">
        <f t="shared" ref="S100:Z100" si="1">SUM(S93+S90+S87+S84+S81+S78+S75+S72+S69+S66+S63+S60+S57+S54+S51+S48+S45+S42+S39+S36+S33+S30+S27+S24+S21+S18+S15+S12+S9+S6)</f>
        <v>0</v>
      </c>
      <c r="T100" s="37">
        <f t="shared" si="1"/>
        <v>0</v>
      </c>
      <c r="U100" s="37">
        <f t="shared" si="1"/>
        <v>0</v>
      </c>
      <c r="V100" s="37">
        <f t="shared" si="1"/>
        <v>0</v>
      </c>
      <c r="W100" s="37">
        <f t="shared" si="1"/>
        <v>0</v>
      </c>
      <c r="X100" s="37">
        <f t="shared" si="1"/>
        <v>0</v>
      </c>
      <c r="Y100" s="37">
        <f t="shared" si="1"/>
        <v>0</v>
      </c>
      <c r="Z100" s="37">
        <f t="shared" si="1"/>
        <v>0</v>
      </c>
      <c r="AA100" s="64"/>
      <c r="AB100" s="37">
        <f>W100+X100+T100+U100+V100+Y100+Z100+S100</f>
        <v>0</v>
      </c>
    </row>
    <row r="101" spans="1:28" ht="13.5" thickBot="1">
      <c r="D101" s="68"/>
    </row>
    <row r="102" spans="1:28">
      <c r="C102" s="70"/>
      <c r="D102" s="71"/>
      <c r="E102" s="72"/>
    </row>
    <row r="103" spans="1:28" ht="15">
      <c r="C103" s="73" t="s">
        <v>70</v>
      </c>
      <c r="D103" s="28"/>
      <c r="E103" s="74"/>
    </row>
    <row r="104" spans="1:28">
      <c r="C104" s="75" t="s">
        <v>71</v>
      </c>
      <c r="D104" s="76"/>
      <c r="E104" s="77" t="s">
        <v>72</v>
      </c>
    </row>
    <row r="105" spans="1:28">
      <c r="C105" s="78" t="s">
        <v>73</v>
      </c>
      <c r="D105" s="79"/>
      <c r="E105" s="80" t="s">
        <v>74</v>
      </c>
    </row>
    <row r="106" spans="1:28">
      <c r="C106" s="78" t="s">
        <v>75</v>
      </c>
      <c r="D106" s="79"/>
      <c r="E106" s="81" t="s">
        <v>76</v>
      </c>
    </row>
    <row r="107" spans="1:28">
      <c r="C107" s="75" t="s">
        <v>77</v>
      </c>
      <c r="D107" s="76"/>
      <c r="E107" s="82" t="s">
        <v>78</v>
      </c>
    </row>
    <row r="108" spans="1:28">
      <c r="C108" s="78" t="s">
        <v>79</v>
      </c>
      <c r="D108" s="79"/>
      <c r="E108" s="81" t="s">
        <v>80</v>
      </c>
    </row>
    <row r="109" spans="1:28">
      <c r="C109" s="78" t="s">
        <v>81</v>
      </c>
      <c r="D109" s="79"/>
      <c r="E109" s="81" t="s">
        <v>82</v>
      </c>
    </row>
    <row r="110" spans="1:28">
      <c r="C110" s="78" t="s">
        <v>83</v>
      </c>
      <c r="D110" s="76"/>
      <c r="E110" s="82" t="s">
        <v>84</v>
      </c>
    </row>
    <row r="111" spans="1:28">
      <c r="C111" s="75"/>
      <c r="D111" s="79"/>
      <c r="E111" s="81" t="s">
        <v>85</v>
      </c>
    </row>
    <row r="112" spans="1:28">
      <c r="C112" s="83" t="s">
        <v>86</v>
      </c>
      <c r="D112" s="84"/>
      <c r="E112" s="81"/>
    </row>
    <row r="113" spans="3:5">
      <c r="C113" s="85" t="s">
        <v>87</v>
      </c>
      <c r="D113" s="86"/>
      <c r="E113" s="82"/>
    </row>
    <row r="114" spans="3:5" ht="15">
      <c r="C114" s="87" t="s">
        <v>88</v>
      </c>
      <c r="D114" s="88"/>
      <c r="E114" s="74"/>
    </row>
    <row r="115" spans="3:5" ht="15.75" thickBot="1">
      <c r="C115" s="89" t="s">
        <v>89</v>
      </c>
      <c r="D115" s="90"/>
      <c r="E115" s="91" t="s">
        <v>90</v>
      </c>
    </row>
    <row r="117" spans="3:5">
      <c r="C117" s="92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32"/>
  <sheetViews>
    <sheetView topLeftCell="A76" zoomScale="75" workbookViewId="0">
      <selection activeCell="E93" sqref="E93"/>
    </sheetView>
  </sheetViews>
  <sheetFormatPr defaultRowHeight="12.75"/>
  <cols>
    <col min="1" max="1" width="22" style="9" customWidth="1"/>
    <col min="2" max="2" width="5.85546875" style="9" customWidth="1"/>
    <col min="3" max="3" width="46.140625" style="9" customWidth="1"/>
    <col min="4" max="4" width="6.7109375" style="9" customWidth="1"/>
    <col min="5" max="5" width="45.7109375" style="9" customWidth="1"/>
    <col min="6" max="6" width="6.7109375" style="9" customWidth="1"/>
    <col min="7" max="7" width="8.42578125" style="9" customWidth="1"/>
    <col min="8" max="8" width="12.7109375" style="9" customWidth="1"/>
    <col min="9" max="9" width="6.85546875" style="9" customWidth="1"/>
    <col min="10" max="10" width="7.5703125" style="9" customWidth="1"/>
    <col min="11" max="11" width="10.140625" style="9" customWidth="1"/>
    <col min="12" max="12" width="9.5703125" style="69" customWidth="1"/>
    <col min="13" max="13" width="8.5703125" style="9" customWidth="1"/>
    <col min="14" max="14" width="8.5703125" style="69" customWidth="1"/>
    <col min="15" max="15" width="8.5703125" style="9" customWidth="1"/>
    <col min="16" max="16" width="8.5703125" style="69" customWidth="1"/>
    <col min="17" max="17" width="9.28515625" style="9" customWidth="1"/>
    <col min="18" max="18" width="9.85546875" style="9" customWidth="1"/>
    <col min="19" max="20" width="16" style="9" customWidth="1"/>
    <col min="21" max="22" width="16.28515625" style="9" bestFit="1" customWidth="1"/>
    <col min="23" max="23" width="13.85546875" style="9" customWidth="1"/>
    <col min="24" max="26" width="16" style="9" customWidth="1"/>
    <col min="27" max="27" width="12.42578125" style="9" customWidth="1"/>
    <col min="28" max="28" width="17" style="9" customWidth="1"/>
    <col min="29" max="256" width="9.140625" style="9"/>
    <col min="257" max="257" width="22" style="9" customWidth="1"/>
    <col min="258" max="258" width="5.85546875" style="9" customWidth="1"/>
    <col min="259" max="259" width="46.140625" style="9" customWidth="1"/>
    <col min="260" max="260" width="6.7109375" style="9" customWidth="1"/>
    <col min="261" max="261" width="45.7109375" style="9" customWidth="1"/>
    <col min="262" max="262" width="6.7109375" style="9" customWidth="1"/>
    <col min="263" max="263" width="8.42578125" style="9" customWidth="1"/>
    <col min="264" max="264" width="12.7109375" style="9" customWidth="1"/>
    <col min="265" max="266" width="6.85546875" style="9" customWidth="1"/>
    <col min="267" max="267" width="10.140625" style="9" customWidth="1"/>
    <col min="268" max="274" width="8.5703125" style="9" customWidth="1"/>
    <col min="275" max="278" width="16" style="9" customWidth="1"/>
    <col min="279" max="279" width="15.7109375" style="9" customWidth="1"/>
    <col min="280" max="282" width="16" style="9" customWidth="1"/>
    <col min="283" max="283" width="12.42578125" style="9" customWidth="1"/>
    <col min="284" max="284" width="17" style="9" customWidth="1"/>
    <col min="285" max="512" width="9.140625" style="9"/>
    <col min="513" max="513" width="22" style="9" customWidth="1"/>
    <col min="514" max="514" width="5.85546875" style="9" customWidth="1"/>
    <col min="515" max="515" width="46.140625" style="9" customWidth="1"/>
    <col min="516" max="516" width="6.7109375" style="9" customWidth="1"/>
    <col min="517" max="517" width="45.7109375" style="9" customWidth="1"/>
    <col min="518" max="518" width="6.7109375" style="9" customWidth="1"/>
    <col min="519" max="519" width="8.42578125" style="9" customWidth="1"/>
    <col min="520" max="520" width="12.7109375" style="9" customWidth="1"/>
    <col min="521" max="522" width="6.85546875" style="9" customWidth="1"/>
    <col min="523" max="523" width="10.140625" style="9" customWidth="1"/>
    <col min="524" max="530" width="8.5703125" style="9" customWidth="1"/>
    <col min="531" max="534" width="16" style="9" customWidth="1"/>
    <col min="535" max="535" width="15.7109375" style="9" customWidth="1"/>
    <col min="536" max="538" width="16" style="9" customWidth="1"/>
    <col min="539" max="539" width="12.42578125" style="9" customWidth="1"/>
    <col min="540" max="540" width="17" style="9" customWidth="1"/>
    <col min="541" max="768" width="9.140625" style="9"/>
    <col min="769" max="769" width="22" style="9" customWidth="1"/>
    <col min="770" max="770" width="5.85546875" style="9" customWidth="1"/>
    <col min="771" max="771" width="46.140625" style="9" customWidth="1"/>
    <col min="772" max="772" width="6.7109375" style="9" customWidth="1"/>
    <col min="773" max="773" width="45.7109375" style="9" customWidth="1"/>
    <col min="774" max="774" width="6.7109375" style="9" customWidth="1"/>
    <col min="775" max="775" width="8.42578125" style="9" customWidth="1"/>
    <col min="776" max="776" width="12.7109375" style="9" customWidth="1"/>
    <col min="777" max="778" width="6.85546875" style="9" customWidth="1"/>
    <col min="779" max="779" width="10.140625" style="9" customWidth="1"/>
    <col min="780" max="786" width="8.5703125" style="9" customWidth="1"/>
    <col min="787" max="790" width="16" style="9" customWidth="1"/>
    <col min="791" max="791" width="15.7109375" style="9" customWidth="1"/>
    <col min="792" max="794" width="16" style="9" customWidth="1"/>
    <col min="795" max="795" width="12.42578125" style="9" customWidth="1"/>
    <col min="796" max="796" width="17" style="9" customWidth="1"/>
    <col min="797" max="1024" width="9.140625" style="9"/>
    <col min="1025" max="1025" width="22" style="9" customWidth="1"/>
    <col min="1026" max="1026" width="5.85546875" style="9" customWidth="1"/>
    <col min="1027" max="1027" width="46.140625" style="9" customWidth="1"/>
    <col min="1028" max="1028" width="6.7109375" style="9" customWidth="1"/>
    <col min="1029" max="1029" width="45.7109375" style="9" customWidth="1"/>
    <col min="1030" max="1030" width="6.7109375" style="9" customWidth="1"/>
    <col min="1031" max="1031" width="8.42578125" style="9" customWidth="1"/>
    <col min="1032" max="1032" width="12.7109375" style="9" customWidth="1"/>
    <col min="1033" max="1034" width="6.85546875" style="9" customWidth="1"/>
    <col min="1035" max="1035" width="10.140625" style="9" customWidth="1"/>
    <col min="1036" max="1042" width="8.5703125" style="9" customWidth="1"/>
    <col min="1043" max="1046" width="16" style="9" customWidth="1"/>
    <col min="1047" max="1047" width="15.7109375" style="9" customWidth="1"/>
    <col min="1048" max="1050" width="16" style="9" customWidth="1"/>
    <col min="1051" max="1051" width="12.42578125" style="9" customWidth="1"/>
    <col min="1052" max="1052" width="17" style="9" customWidth="1"/>
    <col min="1053" max="1280" width="9.140625" style="9"/>
    <col min="1281" max="1281" width="22" style="9" customWidth="1"/>
    <col min="1282" max="1282" width="5.85546875" style="9" customWidth="1"/>
    <col min="1283" max="1283" width="46.140625" style="9" customWidth="1"/>
    <col min="1284" max="1284" width="6.7109375" style="9" customWidth="1"/>
    <col min="1285" max="1285" width="45.7109375" style="9" customWidth="1"/>
    <col min="1286" max="1286" width="6.7109375" style="9" customWidth="1"/>
    <col min="1287" max="1287" width="8.42578125" style="9" customWidth="1"/>
    <col min="1288" max="1288" width="12.7109375" style="9" customWidth="1"/>
    <col min="1289" max="1290" width="6.85546875" style="9" customWidth="1"/>
    <col min="1291" max="1291" width="10.140625" style="9" customWidth="1"/>
    <col min="1292" max="1298" width="8.5703125" style="9" customWidth="1"/>
    <col min="1299" max="1302" width="16" style="9" customWidth="1"/>
    <col min="1303" max="1303" width="15.7109375" style="9" customWidth="1"/>
    <col min="1304" max="1306" width="16" style="9" customWidth="1"/>
    <col min="1307" max="1307" width="12.42578125" style="9" customWidth="1"/>
    <col min="1308" max="1308" width="17" style="9" customWidth="1"/>
    <col min="1309" max="1536" width="9.140625" style="9"/>
    <col min="1537" max="1537" width="22" style="9" customWidth="1"/>
    <col min="1538" max="1538" width="5.85546875" style="9" customWidth="1"/>
    <col min="1539" max="1539" width="46.140625" style="9" customWidth="1"/>
    <col min="1540" max="1540" width="6.7109375" style="9" customWidth="1"/>
    <col min="1541" max="1541" width="45.7109375" style="9" customWidth="1"/>
    <col min="1542" max="1542" width="6.7109375" style="9" customWidth="1"/>
    <col min="1543" max="1543" width="8.42578125" style="9" customWidth="1"/>
    <col min="1544" max="1544" width="12.7109375" style="9" customWidth="1"/>
    <col min="1545" max="1546" width="6.85546875" style="9" customWidth="1"/>
    <col min="1547" max="1547" width="10.140625" style="9" customWidth="1"/>
    <col min="1548" max="1554" width="8.5703125" style="9" customWidth="1"/>
    <col min="1555" max="1558" width="16" style="9" customWidth="1"/>
    <col min="1559" max="1559" width="15.7109375" style="9" customWidth="1"/>
    <col min="1560" max="1562" width="16" style="9" customWidth="1"/>
    <col min="1563" max="1563" width="12.42578125" style="9" customWidth="1"/>
    <col min="1564" max="1564" width="17" style="9" customWidth="1"/>
    <col min="1565" max="1792" width="9.140625" style="9"/>
    <col min="1793" max="1793" width="22" style="9" customWidth="1"/>
    <col min="1794" max="1794" width="5.85546875" style="9" customWidth="1"/>
    <col min="1795" max="1795" width="46.140625" style="9" customWidth="1"/>
    <col min="1796" max="1796" width="6.7109375" style="9" customWidth="1"/>
    <col min="1797" max="1797" width="45.7109375" style="9" customWidth="1"/>
    <col min="1798" max="1798" width="6.7109375" style="9" customWidth="1"/>
    <col min="1799" max="1799" width="8.42578125" style="9" customWidth="1"/>
    <col min="1800" max="1800" width="12.7109375" style="9" customWidth="1"/>
    <col min="1801" max="1802" width="6.85546875" style="9" customWidth="1"/>
    <col min="1803" max="1803" width="10.140625" style="9" customWidth="1"/>
    <col min="1804" max="1810" width="8.5703125" style="9" customWidth="1"/>
    <col min="1811" max="1814" width="16" style="9" customWidth="1"/>
    <col min="1815" max="1815" width="15.7109375" style="9" customWidth="1"/>
    <col min="1816" max="1818" width="16" style="9" customWidth="1"/>
    <col min="1819" max="1819" width="12.42578125" style="9" customWidth="1"/>
    <col min="1820" max="1820" width="17" style="9" customWidth="1"/>
    <col min="1821" max="2048" width="9.140625" style="9"/>
    <col min="2049" max="2049" width="22" style="9" customWidth="1"/>
    <col min="2050" max="2050" width="5.85546875" style="9" customWidth="1"/>
    <col min="2051" max="2051" width="46.140625" style="9" customWidth="1"/>
    <col min="2052" max="2052" width="6.7109375" style="9" customWidth="1"/>
    <col min="2053" max="2053" width="45.7109375" style="9" customWidth="1"/>
    <col min="2054" max="2054" width="6.7109375" style="9" customWidth="1"/>
    <col min="2055" max="2055" width="8.42578125" style="9" customWidth="1"/>
    <col min="2056" max="2056" width="12.7109375" style="9" customWidth="1"/>
    <col min="2057" max="2058" width="6.85546875" style="9" customWidth="1"/>
    <col min="2059" max="2059" width="10.140625" style="9" customWidth="1"/>
    <col min="2060" max="2066" width="8.5703125" style="9" customWidth="1"/>
    <col min="2067" max="2070" width="16" style="9" customWidth="1"/>
    <col min="2071" max="2071" width="15.7109375" style="9" customWidth="1"/>
    <col min="2072" max="2074" width="16" style="9" customWidth="1"/>
    <col min="2075" max="2075" width="12.42578125" style="9" customWidth="1"/>
    <col min="2076" max="2076" width="17" style="9" customWidth="1"/>
    <col min="2077" max="2304" width="9.140625" style="9"/>
    <col min="2305" max="2305" width="22" style="9" customWidth="1"/>
    <col min="2306" max="2306" width="5.85546875" style="9" customWidth="1"/>
    <col min="2307" max="2307" width="46.140625" style="9" customWidth="1"/>
    <col min="2308" max="2308" width="6.7109375" style="9" customWidth="1"/>
    <col min="2309" max="2309" width="45.7109375" style="9" customWidth="1"/>
    <col min="2310" max="2310" width="6.7109375" style="9" customWidth="1"/>
    <col min="2311" max="2311" width="8.42578125" style="9" customWidth="1"/>
    <col min="2312" max="2312" width="12.7109375" style="9" customWidth="1"/>
    <col min="2313" max="2314" width="6.85546875" style="9" customWidth="1"/>
    <col min="2315" max="2315" width="10.140625" style="9" customWidth="1"/>
    <col min="2316" max="2322" width="8.5703125" style="9" customWidth="1"/>
    <col min="2323" max="2326" width="16" style="9" customWidth="1"/>
    <col min="2327" max="2327" width="15.7109375" style="9" customWidth="1"/>
    <col min="2328" max="2330" width="16" style="9" customWidth="1"/>
    <col min="2331" max="2331" width="12.42578125" style="9" customWidth="1"/>
    <col min="2332" max="2332" width="17" style="9" customWidth="1"/>
    <col min="2333" max="2560" width="9.140625" style="9"/>
    <col min="2561" max="2561" width="22" style="9" customWidth="1"/>
    <col min="2562" max="2562" width="5.85546875" style="9" customWidth="1"/>
    <col min="2563" max="2563" width="46.140625" style="9" customWidth="1"/>
    <col min="2564" max="2564" width="6.7109375" style="9" customWidth="1"/>
    <col min="2565" max="2565" width="45.7109375" style="9" customWidth="1"/>
    <col min="2566" max="2566" width="6.7109375" style="9" customWidth="1"/>
    <col min="2567" max="2567" width="8.42578125" style="9" customWidth="1"/>
    <col min="2568" max="2568" width="12.7109375" style="9" customWidth="1"/>
    <col min="2569" max="2570" width="6.85546875" style="9" customWidth="1"/>
    <col min="2571" max="2571" width="10.140625" style="9" customWidth="1"/>
    <col min="2572" max="2578" width="8.5703125" style="9" customWidth="1"/>
    <col min="2579" max="2582" width="16" style="9" customWidth="1"/>
    <col min="2583" max="2583" width="15.7109375" style="9" customWidth="1"/>
    <col min="2584" max="2586" width="16" style="9" customWidth="1"/>
    <col min="2587" max="2587" width="12.42578125" style="9" customWidth="1"/>
    <col min="2588" max="2588" width="17" style="9" customWidth="1"/>
    <col min="2589" max="2816" width="9.140625" style="9"/>
    <col min="2817" max="2817" width="22" style="9" customWidth="1"/>
    <col min="2818" max="2818" width="5.85546875" style="9" customWidth="1"/>
    <col min="2819" max="2819" width="46.140625" style="9" customWidth="1"/>
    <col min="2820" max="2820" width="6.7109375" style="9" customWidth="1"/>
    <col min="2821" max="2821" width="45.7109375" style="9" customWidth="1"/>
    <col min="2822" max="2822" width="6.7109375" style="9" customWidth="1"/>
    <col min="2823" max="2823" width="8.42578125" style="9" customWidth="1"/>
    <col min="2824" max="2824" width="12.7109375" style="9" customWidth="1"/>
    <col min="2825" max="2826" width="6.85546875" style="9" customWidth="1"/>
    <col min="2827" max="2827" width="10.140625" style="9" customWidth="1"/>
    <col min="2828" max="2834" width="8.5703125" style="9" customWidth="1"/>
    <col min="2835" max="2838" width="16" style="9" customWidth="1"/>
    <col min="2839" max="2839" width="15.7109375" style="9" customWidth="1"/>
    <col min="2840" max="2842" width="16" style="9" customWidth="1"/>
    <col min="2843" max="2843" width="12.42578125" style="9" customWidth="1"/>
    <col min="2844" max="2844" width="17" style="9" customWidth="1"/>
    <col min="2845" max="3072" width="9.140625" style="9"/>
    <col min="3073" max="3073" width="22" style="9" customWidth="1"/>
    <col min="3074" max="3074" width="5.85546875" style="9" customWidth="1"/>
    <col min="3075" max="3075" width="46.140625" style="9" customWidth="1"/>
    <col min="3076" max="3076" width="6.7109375" style="9" customWidth="1"/>
    <col min="3077" max="3077" width="45.7109375" style="9" customWidth="1"/>
    <col min="3078" max="3078" width="6.7109375" style="9" customWidth="1"/>
    <col min="3079" max="3079" width="8.42578125" style="9" customWidth="1"/>
    <col min="3080" max="3080" width="12.7109375" style="9" customWidth="1"/>
    <col min="3081" max="3082" width="6.85546875" style="9" customWidth="1"/>
    <col min="3083" max="3083" width="10.140625" style="9" customWidth="1"/>
    <col min="3084" max="3090" width="8.5703125" style="9" customWidth="1"/>
    <col min="3091" max="3094" width="16" style="9" customWidth="1"/>
    <col min="3095" max="3095" width="15.7109375" style="9" customWidth="1"/>
    <col min="3096" max="3098" width="16" style="9" customWidth="1"/>
    <col min="3099" max="3099" width="12.42578125" style="9" customWidth="1"/>
    <col min="3100" max="3100" width="17" style="9" customWidth="1"/>
    <col min="3101" max="3328" width="9.140625" style="9"/>
    <col min="3329" max="3329" width="22" style="9" customWidth="1"/>
    <col min="3330" max="3330" width="5.85546875" style="9" customWidth="1"/>
    <col min="3331" max="3331" width="46.140625" style="9" customWidth="1"/>
    <col min="3332" max="3332" width="6.7109375" style="9" customWidth="1"/>
    <col min="3333" max="3333" width="45.7109375" style="9" customWidth="1"/>
    <col min="3334" max="3334" width="6.7109375" style="9" customWidth="1"/>
    <col min="3335" max="3335" width="8.42578125" style="9" customWidth="1"/>
    <col min="3336" max="3336" width="12.7109375" style="9" customWidth="1"/>
    <col min="3337" max="3338" width="6.85546875" style="9" customWidth="1"/>
    <col min="3339" max="3339" width="10.140625" style="9" customWidth="1"/>
    <col min="3340" max="3346" width="8.5703125" style="9" customWidth="1"/>
    <col min="3347" max="3350" width="16" style="9" customWidth="1"/>
    <col min="3351" max="3351" width="15.7109375" style="9" customWidth="1"/>
    <col min="3352" max="3354" width="16" style="9" customWidth="1"/>
    <col min="3355" max="3355" width="12.42578125" style="9" customWidth="1"/>
    <col min="3356" max="3356" width="17" style="9" customWidth="1"/>
    <col min="3357" max="3584" width="9.140625" style="9"/>
    <col min="3585" max="3585" width="22" style="9" customWidth="1"/>
    <col min="3586" max="3586" width="5.85546875" style="9" customWidth="1"/>
    <col min="3587" max="3587" width="46.140625" style="9" customWidth="1"/>
    <col min="3588" max="3588" width="6.7109375" style="9" customWidth="1"/>
    <col min="3589" max="3589" width="45.7109375" style="9" customWidth="1"/>
    <col min="3590" max="3590" width="6.7109375" style="9" customWidth="1"/>
    <col min="3591" max="3591" width="8.42578125" style="9" customWidth="1"/>
    <col min="3592" max="3592" width="12.7109375" style="9" customWidth="1"/>
    <col min="3593" max="3594" width="6.85546875" style="9" customWidth="1"/>
    <col min="3595" max="3595" width="10.140625" style="9" customWidth="1"/>
    <col min="3596" max="3602" width="8.5703125" style="9" customWidth="1"/>
    <col min="3603" max="3606" width="16" style="9" customWidth="1"/>
    <col min="3607" max="3607" width="15.7109375" style="9" customWidth="1"/>
    <col min="3608" max="3610" width="16" style="9" customWidth="1"/>
    <col min="3611" max="3611" width="12.42578125" style="9" customWidth="1"/>
    <col min="3612" max="3612" width="17" style="9" customWidth="1"/>
    <col min="3613" max="3840" width="9.140625" style="9"/>
    <col min="3841" max="3841" width="22" style="9" customWidth="1"/>
    <col min="3842" max="3842" width="5.85546875" style="9" customWidth="1"/>
    <col min="3843" max="3843" width="46.140625" style="9" customWidth="1"/>
    <col min="3844" max="3844" width="6.7109375" style="9" customWidth="1"/>
    <col min="3845" max="3845" width="45.7109375" style="9" customWidth="1"/>
    <col min="3846" max="3846" width="6.7109375" style="9" customWidth="1"/>
    <col min="3847" max="3847" width="8.42578125" style="9" customWidth="1"/>
    <col min="3848" max="3848" width="12.7109375" style="9" customWidth="1"/>
    <col min="3849" max="3850" width="6.85546875" style="9" customWidth="1"/>
    <col min="3851" max="3851" width="10.140625" style="9" customWidth="1"/>
    <col min="3852" max="3858" width="8.5703125" style="9" customWidth="1"/>
    <col min="3859" max="3862" width="16" style="9" customWidth="1"/>
    <col min="3863" max="3863" width="15.7109375" style="9" customWidth="1"/>
    <col min="3864" max="3866" width="16" style="9" customWidth="1"/>
    <col min="3867" max="3867" width="12.42578125" style="9" customWidth="1"/>
    <col min="3868" max="3868" width="17" style="9" customWidth="1"/>
    <col min="3869" max="4096" width="9.140625" style="9"/>
    <col min="4097" max="4097" width="22" style="9" customWidth="1"/>
    <col min="4098" max="4098" width="5.85546875" style="9" customWidth="1"/>
    <col min="4099" max="4099" width="46.140625" style="9" customWidth="1"/>
    <col min="4100" max="4100" width="6.7109375" style="9" customWidth="1"/>
    <col min="4101" max="4101" width="45.7109375" style="9" customWidth="1"/>
    <col min="4102" max="4102" width="6.7109375" style="9" customWidth="1"/>
    <col min="4103" max="4103" width="8.42578125" style="9" customWidth="1"/>
    <col min="4104" max="4104" width="12.7109375" style="9" customWidth="1"/>
    <col min="4105" max="4106" width="6.85546875" style="9" customWidth="1"/>
    <col min="4107" max="4107" width="10.140625" style="9" customWidth="1"/>
    <col min="4108" max="4114" width="8.5703125" style="9" customWidth="1"/>
    <col min="4115" max="4118" width="16" style="9" customWidth="1"/>
    <col min="4119" max="4119" width="15.7109375" style="9" customWidth="1"/>
    <col min="4120" max="4122" width="16" style="9" customWidth="1"/>
    <col min="4123" max="4123" width="12.42578125" style="9" customWidth="1"/>
    <col min="4124" max="4124" width="17" style="9" customWidth="1"/>
    <col min="4125" max="4352" width="9.140625" style="9"/>
    <col min="4353" max="4353" width="22" style="9" customWidth="1"/>
    <col min="4354" max="4354" width="5.85546875" style="9" customWidth="1"/>
    <col min="4355" max="4355" width="46.140625" style="9" customWidth="1"/>
    <col min="4356" max="4356" width="6.7109375" style="9" customWidth="1"/>
    <col min="4357" max="4357" width="45.7109375" style="9" customWidth="1"/>
    <col min="4358" max="4358" width="6.7109375" style="9" customWidth="1"/>
    <col min="4359" max="4359" width="8.42578125" style="9" customWidth="1"/>
    <col min="4360" max="4360" width="12.7109375" style="9" customWidth="1"/>
    <col min="4361" max="4362" width="6.85546875" style="9" customWidth="1"/>
    <col min="4363" max="4363" width="10.140625" style="9" customWidth="1"/>
    <col min="4364" max="4370" width="8.5703125" style="9" customWidth="1"/>
    <col min="4371" max="4374" width="16" style="9" customWidth="1"/>
    <col min="4375" max="4375" width="15.7109375" style="9" customWidth="1"/>
    <col min="4376" max="4378" width="16" style="9" customWidth="1"/>
    <col min="4379" max="4379" width="12.42578125" style="9" customWidth="1"/>
    <col min="4380" max="4380" width="17" style="9" customWidth="1"/>
    <col min="4381" max="4608" width="9.140625" style="9"/>
    <col min="4609" max="4609" width="22" style="9" customWidth="1"/>
    <col min="4610" max="4610" width="5.85546875" style="9" customWidth="1"/>
    <col min="4611" max="4611" width="46.140625" style="9" customWidth="1"/>
    <col min="4612" max="4612" width="6.7109375" style="9" customWidth="1"/>
    <col min="4613" max="4613" width="45.7109375" style="9" customWidth="1"/>
    <col min="4614" max="4614" width="6.7109375" style="9" customWidth="1"/>
    <col min="4615" max="4615" width="8.42578125" style="9" customWidth="1"/>
    <col min="4616" max="4616" width="12.7109375" style="9" customWidth="1"/>
    <col min="4617" max="4618" width="6.85546875" style="9" customWidth="1"/>
    <col min="4619" max="4619" width="10.140625" style="9" customWidth="1"/>
    <col min="4620" max="4626" width="8.5703125" style="9" customWidth="1"/>
    <col min="4627" max="4630" width="16" style="9" customWidth="1"/>
    <col min="4631" max="4631" width="15.7109375" style="9" customWidth="1"/>
    <col min="4632" max="4634" width="16" style="9" customWidth="1"/>
    <col min="4635" max="4635" width="12.42578125" style="9" customWidth="1"/>
    <col min="4636" max="4636" width="17" style="9" customWidth="1"/>
    <col min="4637" max="4864" width="9.140625" style="9"/>
    <col min="4865" max="4865" width="22" style="9" customWidth="1"/>
    <col min="4866" max="4866" width="5.85546875" style="9" customWidth="1"/>
    <col min="4867" max="4867" width="46.140625" style="9" customWidth="1"/>
    <col min="4868" max="4868" width="6.7109375" style="9" customWidth="1"/>
    <col min="4869" max="4869" width="45.7109375" style="9" customWidth="1"/>
    <col min="4870" max="4870" width="6.7109375" style="9" customWidth="1"/>
    <col min="4871" max="4871" width="8.42578125" style="9" customWidth="1"/>
    <col min="4872" max="4872" width="12.7109375" style="9" customWidth="1"/>
    <col min="4873" max="4874" width="6.85546875" style="9" customWidth="1"/>
    <col min="4875" max="4875" width="10.140625" style="9" customWidth="1"/>
    <col min="4876" max="4882" width="8.5703125" style="9" customWidth="1"/>
    <col min="4883" max="4886" width="16" style="9" customWidth="1"/>
    <col min="4887" max="4887" width="15.7109375" style="9" customWidth="1"/>
    <col min="4888" max="4890" width="16" style="9" customWidth="1"/>
    <col min="4891" max="4891" width="12.42578125" style="9" customWidth="1"/>
    <col min="4892" max="4892" width="17" style="9" customWidth="1"/>
    <col min="4893" max="5120" width="9.140625" style="9"/>
    <col min="5121" max="5121" width="22" style="9" customWidth="1"/>
    <col min="5122" max="5122" width="5.85546875" style="9" customWidth="1"/>
    <col min="5123" max="5123" width="46.140625" style="9" customWidth="1"/>
    <col min="5124" max="5124" width="6.7109375" style="9" customWidth="1"/>
    <col min="5125" max="5125" width="45.7109375" style="9" customWidth="1"/>
    <col min="5126" max="5126" width="6.7109375" style="9" customWidth="1"/>
    <col min="5127" max="5127" width="8.42578125" style="9" customWidth="1"/>
    <col min="5128" max="5128" width="12.7109375" style="9" customWidth="1"/>
    <col min="5129" max="5130" width="6.85546875" style="9" customWidth="1"/>
    <col min="5131" max="5131" width="10.140625" style="9" customWidth="1"/>
    <col min="5132" max="5138" width="8.5703125" style="9" customWidth="1"/>
    <col min="5139" max="5142" width="16" style="9" customWidth="1"/>
    <col min="5143" max="5143" width="15.7109375" style="9" customWidth="1"/>
    <col min="5144" max="5146" width="16" style="9" customWidth="1"/>
    <col min="5147" max="5147" width="12.42578125" style="9" customWidth="1"/>
    <col min="5148" max="5148" width="17" style="9" customWidth="1"/>
    <col min="5149" max="5376" width="9.140625" style="9"/>
    <col min="5377" max="5377" width="22" style="9" customWidth="1"/>
    <col min="5378" max="5378" width="5.85546875" style="9" customWidth="1"/>
    <col min="5379" max="5379" width="46.140625" style="9" customWidth="1"/>
    <col min="5380" max="5380" width="6.7109375" style="9" customWidth="1"/>
    <col min="5381" max="5381" width="45.7109375" style="9" customWidth="1"/>
    <col min="5382" max="5382" width="6.7109375" style="9" customWidth="1"/>
    <col min="5383" max="5383" width="8.42578125" style="9" customWidth="1"/>
    <col min="5384" max="5384" width="12.7109375" style="9" customWidth="1"/>
    <col min="5385" max="5386" width="6.85546875" style="9" customWidth="1"/>
    <col min="5387" max="5387" width="10.140625" style="9" customWidth="1"/>
    <col min="5388" max="5394" width="8.5703125" style="9" customWidth="1"/>
    <col min="5395" max="5398" width="16" style="9" customWidth="1"/>
    <col min="5399" max="5399" width="15.7109375" style="9" customWidth="1"/>
    <col min="5400" max="5402" width="16" style="9" customWidth="1"/>
    <col min="5403" max="5403" width="12.42578125" style="9" customWidth="1"/>
    <col min="5404" max="5404" width="17" style="9" customWidth="1"/>
    <col min="5405" max="5632" width="9.140625" style="9"/>
    <col min="5633" max="5633" width="22" style="9" customWidth="1"/>
    <col min="5634" max="5634" width="5.85546875" style="9" customWidth="1"/>
    <col min="5635" max="5635" width="46.140625" style="9" customWidth="1"/>
    <col min="5636" max="5636" width="6.7109375" style="9" customWidth="1"/>
    <col min="5637" max="5637" width="45.7109375" style="9" customWidth="1"/>
    <col min="5638" max="5638" width="6.7109375" style="9" customWidth="1"/>
    <col min="5639" max="5639" width="8.42578125" style="9" customWidth="1"/>
    <col min="5640" max="5640" width="12.7109375" style="9" customWidth="1"/>
    <col min="5641" max="5642" width="6.85546875" style="9" customWidth="1"/>
    <col min="5643" max="5643" width="10.140625" style="9" customWidth="1"/>
    <col min="5644" max="5650" width="8.5703125" style="9" customWidth="1"/>
    <col min="5651" max="5654" width="16" style="9" customWidth="1"/>
    <col min="5655" max="5655" width="15.7109375" style="9" customWidth="1"/>
    <col min="5656" max="5658" width="16" style="9" customWidth="1"/>
    <col min="5659" max="5659" width="12.42578125" style="9" customWidth="1"/>
    <col min="5660" max="5660" width="17" style="9" customWidth="1"/>
    <col min="5661" max="5888" width="9.140625" style="9"/>
    <col min="5889" max="5889" width="22" style="9" customWidth="1"/>
    <col min="5890" max="5890" width="5.85546875" style="9" customWidth="1"/>
    <col min="5891" max="5891" width="46.140625" style="9" customWidth="1"/>
    <col min="5892" max="5892" width="6.7109375" style="9" customWidth="1"/>
    <col min="5893" max="5893" width="45.7109375" style="9" customWidth="1"/>
    <col min="5894" max="5894" width="6.7109375" style="9" customWidth="1"/>
    <col min="5895" max="5895" width="8.42578125" style="9" customWidth="1"/>
    <col min="5896" max="5896" width="12.7109375" style="9" customWidth="1"/>
    <col min="5897" max="5898" width="6.85546875" style="9" customWidth="1"/>
    <col min="5899" max="5899" width="10.140625" style="9" customWidth="1"/>
    <col min="5900" max="5906" width="8.5703125" style="9" customWidth="1"/>
    <col min="5907" max="5910" width="16" style="9" customWidth="1"/>
    <col min="5911" max="5911" width="15.7109375" style="9" customWidth="1"/>
    <col min="5912" max="5914" width="16" style="9" customWidth="1"/>
    <col min="5915" max="5915" width="12.42578125" style="9" customWidth="1"/>
    <col min="5916" max="5916" width="17" style="9" customWidth="1"/>
    <col min="5917" max="6144" width="9.140625" style="9"/>
    <col min="6145" max="6145" width="22" style="9" customWidth="1"/>
    <col min="6146" max="6146" width="5.85546875" style="9" customWidth="1"/>
    <col min="6147" max="6147" width="46.140625" style="9" customWidth="1"/>
    <col min="6148" max="6148" width="6.7109375" style="9" customWidth="1"/>
    <col min="6149" max="6149" width="45.7109375" style="9" customWidth="1"/>
    <col min="6150" max="6150" width="6.7109375" style="9" customWidth="1"/>
    <col min="6151" max="6151" width="8.42578125" style="9" customWidth="1"/>
    <col min="6152" max="6152" width="12.7109375" style="9" customWidth="1"/>
    <col min="6153" max="6154" width="6.85546875" style="9" customWidth="1"/>
    <col min="6155" max="6155" width="10.140625" style="9" customWidth="1"/>
    <col min="6156" max="6162" width="8.5703125" style="9" customWidth="1"/>
    <col min="6163" max="6166" width="16" style="9" customWidth="1"/>
    <col min="6167" max="6167" width="15.7109375" style="9" customWidth="1"/>
    <col min="6168" max="6170" width="16" style="9" customWidth="1"/>
    <col min="6171" max="6171" width="12.42578125" style="9" customWidth="1"/>
    <col min="6172" max="6172" width="17" style="9" customWidth="1"/>
    <col min="6173" max="6400" width="9.140625" style="9"/>
    <col min="6401" max="6401" width="22" style="9" customWidth="1"/>
    <col min="6402" max="6402" width="5.85546875" style="9" customWidth="1"/>
    <col min="6403" max="6403" width="46.140625" style="9" customWidth="1"/>
    <col min="6404" max="6404" width="6.7109375" style="9" customWidth="1"/>
    <col min="6405" max="6405" width="45.7109375" style="9" customWidth="1"/>
    <col min="6406" max="6406" width="6.7109375" style="9" customWidth="1"/>
    <col min="6407" max="6407" width="8.42578125" style="9" customWidth="1"/>
    <col min="6408" max="6408" width="12.7109375" style="9" customWidth="1"/>
    <col min="6409" max="6410" width="6.85546875" style="9" customWidth="1"/>
    <col min="6411" max="6411" width="10.140625" style="9" customWidth="1"/>
    <col min="6412" max="6418" width="8.5703125" style="9" customWidth="1"/>
    <col min="6419" max="6422" width="16" style="9" customWidth="1"/>
    <col min="6423" max="6423" width="15.7109375" style="9" customWidth="1"/>
    <col min="6424" max="6426" width="16" style="9" customWidth="1"/>
    <col min="6427" max="6427" width="12.42578125" style="9" customWidth="1"/>
    <col min="6428" max="6428" width="17" style="9" customWidth="1"/>
    <col min="6429" max="6656" width="9.140625" style="9"/>
    <col min="6657" max="6657" width="22" style="9" customWidth="1"/>
    <col min="6658" max="6658" width="5.85546875" style="9" customWidth="1"/>
    <col min="6659" max="6659" width="46.140625" style="9" customWidth="1"/>
    <col min="6660" max="6660" width="6.7109375" style="9" customWidth="1"/>
    <col min="6661" max="6661" width="45.7109375" style="9" customWidth="1"/>
    <col min="6662" max="6662" width="6.7109375" style="9" customWidth="1"/>
    <col min="6663" max="6663" width="8.42578125" style="9" customWidth="1"/>
    <col min="6664" max="6664" width="12.7109375" style="9" customWidth="1"/>
    <col min="6665" max="6666" width="6.85546875" style="9" customWidth="1"/>
    <col min="6667" max="6667" width="10.140625" style="9" customWidth="1"/>
    <col min="6668" max="6674" width="8.5703125" style="9" customWidth="1"/>
    <col min="6675" max="6678" width="16" style="9" customWidth="1"/>
    <col min="6679" max="6679" width="15.7109375" style="9" customWidth="1"/>
    <col min="6680" max="6682" width="16" style="9" customWidth="1"/>
    <col min="6683" max="6683" width="12.42578125" style="9" customWidth="1"/>
    <col min="6684" max="6684" width="17" style="9" customWidth="1"/>
    <col min="6685" max="6912" width="9.140625" style="9"/>
    <col min="6913" max="6913" width="22" style="9" customWidth="1"/>
    <col min="6914" max="6914" width="5.85546875" style="9" customWidth="1"/>
    <col min="6915" max="6915" width="46.140625" style="9" customWidth="1"/>
    <col min="6916" max="6916" width="6.7109375" style="9" customWidth="1"/>
    <col min="6917" max="6917" width="45.7109375" style="9" customWidth="1"/>
    <col min="6918" max="6918" width="6.7109375" style="9" customWidth="1"/>
    <col min="6919" max="6919" width="8.42578125" style="9" customWidth="1"/>
    <col min="6920" max="6920" width="12.7109375" style="9" customWidth="1"/>
    <col min="6921" max="6922" width="6.85546875" style="9" customWidth="1"/>
    <col min="6923" max="6923" width="10.140625" style="9" customWidth="1"/>
    <col min="6924" max="6930" width="8.5703125" style="9" customWidth="1"/>
    <col min="6931" max="6934" width="16" style="9" customWidth="1"/>
    <col min="6935" max="6935" width="15.7109375" style="9" customWidth="1"/>
    <col min="6936" max="6938" width="16" style="9" customWidth="1"/>
    <col min="6939" max="6939" width="12.42578125" style="9" customWidth="1"/>
    <col min="6940" max="6940" width="17" style="9" customWidth="1"/>
    <col min="6941" max="7168" width="9.140625" style="9"/>
    <col min="7169" max="7169" width="22" style="9" customWidth="1"/>
    <col min="7170" max="7170" width="5.85546875" style="9" customWidth="1"/>
    <col min="7171" max="7171" width="46.140625" style="9" customWidth="1"/>
    <col min="7172" max="7172" width="6.7109375" style="9" customWidth="1"/>
    <col min="7173" max="7173" width="45.7109375" style="9" customWidth="1"/>
    <col min="7174" max="7174" width="6.7109375" style="9" customWidth="1"/>
    <col min="7175" max="7175" width="8.42578125" style="9" customWidth="1"/>
    <col min="7176" max="7176" width="12.7109375" style="9" customWidth="1"/>
    <col min="7177" max="7178" width="6.85546875" style="9" customWidth="1"/>
    <col min="7179" max="7179" width="10.140625" style="9" customWidth="1"/>
    <col min="7180" max="7186" width="8.5703125" style="9" customWidth="1"/>
    <col min="7187" max="7190" width="16" style="9" customWidth="1"/>
    <col min="7191" max="7191" width="15.7109375" style="9" customWidth="1"/>
    <col min="7192" max="7194" width="16" style="9" customWidth="1"/>
    <col min="7195" max="7195" width="12.42578125" style="9" customWidth="1"/>
    <col min="7196" max="7196" width="17" style="9" customWidth="1"/>
    <col min="7197" max="7424" width="9.140625" style="9"/>
    <col min="7425" max="7425" width="22" style="9" customWidth="1"/>
    <col min="7426" max="7426" width="5.85546875" style="9" customWidth="1"/>
    <col min="7427" max="7427" width="46.140625" style="9" customWidth="1"/>
    <col min="7428" max="7428" width="6.7109375" style="9" customWidth="1"/>
    <col min="7429" max="7429" width="45.7109375" style="9" customWidth="1"/>
    <col min="7430" max="7430" width="6.7109375" style="9" customWidth="1"/>
    <col min="7431" max="7431" width="8.42578125" style="9" customWidth="1"/>
    <col min="7432" max="7432" width="12.7109375" style="9" customWidth="1"/>
    <col min="7433" max="7434" width="6.85546875" style="9" customWidth="1"/>
    <col min="7435" max="7435" width="10.140625" style="9" customWidth="1"/>
    <col min="7436" max="7442" width="8.5703125" style="9" customWidth="1"/>
    <col min="7443" max="7446" width="16" style="9" customWidth="1"/>
    <col min="7447" max="7447" width="15.7109375" style="9" customWidth="1"/>
    <col min="7448" max="7450" width="16" style="9" customWidth="1"/>
    <col min="7451" max="7451" width="12.42578125" style="9" customWidth="1"/>
    <col min="7452" max="7452" width="17" style="9" customWidth="1"/>
    <col min="7453" max="7680" width="9.140625" style="9"/>
    <col min="7681" max="7681" width="22" style="9" customWidth="1"/>
    <col min="7682" max="7682" width="5.85546875" style="9" customWidth="1"/>
    <col min="7683" max="7683" width="46.140625" style="9" customWidth="1"/>
    <col min="7684" max="7684" width="6.7109375" style="9" customWidth="1"/>
    <col min="7685" max="7685" width="45.7109375" style="9" customWidth="1"/>
    <col min="7686" max="7686" width="6.7109375" style="9" customWidth="1"/>
    <col min="7687" max="7687" width="8.42578125" style="9" customWidth="1"/>
    <col min="7688" max="7688" width="12.7109375" style="9" customWidth="1"/>
    <col min="7689" max="7690" width="6.85546875" style="9" customWidth="1"/>
    <col min="7691" max="7691" width="10.140625" style="9" customWidth="1"/>
    <col min="7692" max="7698" width="8.5703125" style="9" customWidth="1"/>
    <col min="7699" max="7702" width="16" style="9" customWidth="1"/>
    <col min="7703" max="7703" width="15.7109375" style="9" customWidth="1"/>
    <col min="7704" max="7706" width="16" style="9" customWidth="1"/>
    <col min="7707" max="7707" width="12.42578125" style="9" customWidth="1"/>
    <col min="7708" max="7708" width="17" style="9" customWidth="1"/>
    <col min="7709" max="7936" width="9.140625" style="9"/>
    <col min="7937" max="7937" width="22" style="9" customWidth="1"/>
    <col min="7938" max="7938" width="5.85546875" style="9" customWidth="1"/>
    <col min="7939" max="7939" width="46.140625" style="9" customWidth="1"/>
    <col min="7940" max="7940" width="6.7109375" style="9" customWidth="1"/>
    <col min="7941" max="7941" width="45.7109375" style="9" customWidth="1"/>
    <col min="7942" max="7942" width="6.7109375" style="9" customWidth="1"/>
    <col min="7943" max="7943" width="8.42578125" style="9" customWidth="1"/>
    <col min="7944" max="7944" width="12.7109375" style="9" customWidth="1"/>
    <col min="7945" max="7946" width="6.85546875" style="9" customWidth="1"/>
    <col min="7947" max="7947" width="10.140625" style="9" customWidth="1"/>
    <col min="7948" max="7954" width="8.5703125" style="9" customWidth="1"/>
    <col min="7955" max="7958" width="16" style="9" customWidth="1"/>
    <col min="7959" max="7959" width="15.7109375" style="9" customWidth="1"/>
    <col min="7960" max="7962" width="16" style="9" customWidth="1"/>
    <col min="7963" max="7963" width="12.42578125" style="9" customWidth="1"/>
    <col min="7964" max="7964" width="17" style="9" customWidth="1"/>
    <col min="7965" max="8192" width="9.140625" style="9"/>
    <col min="8193" max="8193" width="22" style="9" customWidth="1"/>
    <col min="8194" max="8194" width="5.85546875" style="9" customWidth="1"/>
    <col min="8195" max="8195" width="46.140625" style="9" customWidth="1"/>
    <col min="8196" max="8196" width="6.7109375" style="9" customWidth="1"/>
    <col min="8197" max="8197" width="45.7109375" style="9" customWidth="1"/>
    <col min="8198" max="8198" width="6.7109375" style="9" customWidth="1"/>
    <col min="8199" max="8199" width="8.42578125" style="9" customWidth="1"/>
    <col min="8200" max="8200" width="12.7109375" style="9" customWidth="1"/>
    <col min="8201" max="8202" width="6.85546875" style="9" customWidth="1"/>
    <col min="8203" max="8203" width="10.140625" style="9" customWidth="1"/>
    <col min="8204" max="8210" width="8.5703125" style="9" customWidth="1"/>
    <col min="8211" max="8214" width="16" style="9" customWidth="1"/>
    <col min="8215" max="8215" width="15.7109375" style="9" customWidth="1"/>
    <col min="8216" max="8218" width="16" style="9" customWidth="1"/>
    <col min="8219" max="8219" width="12.42578125" style="9" customWidth="1"/>
    <col min="8220" max="8220" width="17" style="9" customWidth="1"/>
    <col min="8221" max="8448" width="9.140625" style="9"/>
    <col min="8449" max="8449" width="22" style="9" customWidth="1"/>
    <col min="8450" max="8450" width="5.85546875" style="9" customWidth="1"/>
    <col min="8451" max="8451" width="46.140625" style="9" customWidth="1"/>
    <col min="8452" max="8452" width="6.7109375" style="9" customWidth="1"/>
    <col min="8453" max="8453" width="45.7109375" style="9" customWidth="1"/>
    <col min="8454" max="8454" width="6.7109375" style="9" customWidth="1"/>
    <col min="8455" max="8455" width="8.42578125" style="9" customWidth="1"/>
    <col min="8456" max="8456" width="12.7109375" style="9" customWidth="1"/>
    <col min="8457" max="8458" width="6.85546875" style="9" customWidth="1"/>
    <col min="8459" max="8459" width="10.140625" style="9" customWidth="1"/>
    <col min="8460" max="8466" width="8.5703125" style="9" customWidth="1"/>
    <col min="8467" max="8470" width="16" style="9" customWidth="1"/>
    <col min="8471" max="8471" width="15.7109375" style="9" customWidth="1"/>
    <col min="8472" max="8474" width="16" style="9" customWidth="1"/>
    <col min="8475" max="8475" width="12.42578125" style="9" customWidth="1"/>
    <col min="8476" max="8476" width="17" style="9" customWidth="1"/>
    <col min="8477" max="8704" width="9.140625" style="9"/>
    <col min="8705" max="8705" width="22" style="9" customWidth="1"/>
    <col min="8706" max="8706" width="5.85546875" style="9" customWidth="1"/>
    <col min="8707" max="8707" width="46.140625" style="9" customWidth="1"/>
    <col min="8708" max="8708" width="6.7109375" style="9" customWidth="1"/>
    <col min="8709" max="8709" width="45.7109375" style="9" customWidth="1"/>
    <col min="8710" max="8710" width="6.7109375" style="9" customWidth="1"/>
    <col min="8711" max="8711" width="8.42578125" style="9" customWidth="1"/>
    <col min="8712" max="8712" width="12.7109375" style="9" customWidth="1"/>
    <col min="8713" max="8714" width="6.85546875" style="9" customWidth="1"/>
    <col min="8715" max="8715" width="10.140625" style="9" customWidth="1"/>
    <col min="8716" max="8722" width="8.5703125" style="9" customWidth="1"/>
    <col min="8723" max="8726" width="16" style="9" customWidth="1"/>
    <col min="8727" max="8727" width="15.7109375" style="9" customWidth="1"/>
    <col min="8728" max="8730" width="16" style="9" customWidth="1"/>
    <col min="8731" max="8731" width="12.42578125" style="9" customWidth="1"/>
    <col min="8732" max="8732" width="17" style="9" customWidth="1"/>
    <col min="8733" max="8960" width="9.140625" style="9"/>
    <col min="8961" max="8961" width="22" style="9" customWidth="1"/>
    <col min="8962" max="8962" width="5.85546875" style="9" customWidth="1"/>
    <col min="8963" max="8963" width="46.140625" style="9" customWidth="1"/>
    <col min="8964" max="8964" width="6.7109375" style="9" customWidth="1"/>
    <col min="8965" max="8965" width="45.7109375" style="9" customWidth="1"/>
    <col min="8966" max="8966" width="6.7109375" style="9" customWidth="1"/>
    <col min="8967" max="8967" width="8.42578125" style="9" customWidth="1"/>
    <col min="8968" max="8968" width="12.7109375" style="9" customWidth="1"/>
    <col min="8969" max="8970" width="6.85546875" style="9" customWidth="1"/>
    <col min="8971" max="8971" width="10.140625" style="9" customWidth="1"/>
    <col min="8972" max="8978" width="8.5703125" style="9" customWidth="1"/>
    <col min="8979" max="8982" width="16" style="9" customWidth="1"/>
    <col min="8983" max="8983" width="15.7109375" style="9" customWidth="1"/>
    <col min="8984" max="8986" width="16" style="9" customWidth="1"/>
    <col min="8987" max="8987" width="12.42578125" style="9" customWidth="1"/>
    <col min="8988" max="8988" width="17" style="9" customWidth="1"/>
    <col min="8989" max="9216" width="9.140625" style="9"/>
    <col min="9217" max="9217" width="22" style="9" customWidth="1"/>
    <col min="9218" max="9218" width="5.85546875" style="9" customWidth="1"/>
    <col min="9219" max="9219" width="46.140625" style="9" customWidth="1"/>
    <col min="9220" max="9220" width="6.7109375" style="9" customWidth="1"/>
    <col min="9221" max="9221" width="45.7109375" style="9" customWidth="1"/>
    <col min="9222" max="9222" width="6.7109375" style="9" customWidth="1"/>
    <col min="9223" max="9223" width="8.42578125" style="9" customWidth="1"/>
    <col min="9224" max="9224" width="12.7109375" style="9" customWidth="1"/>
    <col min="9225" max="9226" width="6.85546875" style="9" customWidth="1"/>
    <col min="9227" max="9227" width="10.140625" style="9" customWidth="1"/>
    <col min="9228" max="9234" width="8.5703125" style="9" customWidth="1"/>
    <col min="9235" max="9238" width="16" style="9" customWidth="1"/>
    <col min="9239" max="9239" width="15.7109375" style="9" customWidth="1"/>
    <col min="9240" max="9242" width="16" style="9" customWidth="1"/>
    <col min="9243" max="9243" width="12.42578125" style="9" customWidth="1"/>
    <col min="9244" max="9244" width="17" style="9" customWidth="1"/>
    <col min="9245" max="9472" width="9.140625" style="9"/>
    <col min="9473" max="9473" width="22" style="9" customWidth="1"/>
    <col min="9474" max="9474" width="5.85546875" style="9" customWidth="1"/>
    <col min="9475" max="9475" width="46.140625" style="9" customWidth="1"/>
    <col min="9476" max="9476" width="6.7109375" style="9" customWidth="1"/>
    <col min="9477" max="9477" width="45.7109375" style="9" customWidth="1"/>
    <col min="9478" max="9478" width="6.7109375" style="9" customWidth="1"/>
    <col min="9479" max="9479" width="8.42578125" style="9" customWidth="1"/>
    <col min="9480" max="9480" width="12.7109375" style="9" customWidth="1"/>
    <col min="9481" max="9482" width="6.85546875" style="9" customWidth="1"/>
    <col min="9483" max="9483" width="10.140625" style="9" customWidth="1"/>
    <col min="9484" max="9490" width="8.5703125" style="9" customWidth="1"/>
    <col min="9491" max="9494" width="16" style="9" customWidth="1"/>
    <col min="9495" max="9495" width="15.7109375" style="9" customWidth="1"/>
    <col min="9496" max="9498" width="16" style="9" customWidth="1"/>
    <col min="9499" max="9499" width="12.42578125" style="9" customWidth="1"/>
    <col min="9500" max="9500" width="17" style="9" customWidth="1"/>
    <col min="9501" max="9728" width="9.140625" style="9"/>
    <col min="9729" max="9729" width="22" style="9" customWidth="1"/>
    <col min="9730" max="9730" width="5.85546875" style="9" customWidth="1"/>
    <col min="9731" max="9731" width="46.140625" style="9" customWidth="1"/>
    <col min="9732" max="9732" width="6.7109375" style="9" customWidth="1"/>
    <col min="9733" max="9733" width="45.7109375" style="9" customWidth="1"/>
    <col min="9734" max="9734" width="6.7109375" style="9" customWidth="1"/>
    <col min="9735" max="9735" width="8.42578125" style="9" customWidth="1"/>
    <col min="9736" max="9736" width="12.7109375" style="9" customWidth="1"/>
    <col min="9737" max="9738" width="6.85546875" style="9" customWidth="1"/>
    <col min="9739" max="9739" width="10.140625" style="9" customWidth="1"/>
    <col min="9740" max="9746" width="8.5703125" style="9" customWidth="1"/>
    <col min="9747" max="9750" width="16" style="9" customWidth="1"/>
    <col min="9751" max="9751" width="15.7109375" style="9" customWidth="1"/>
    <col min="9752" max="9754" width="16" style="9" customWidth="1"/>
    <col min="9755" max="9755" width="12.42578125" style="9" customWidth="1"/>
    <col min="9756" max="9756" width="17" style="9" customWidth="1"/>
    <col min="9757" max="9984" width="9.140625" style="9"/>
    <col min="9985" max="9985" width="22" style="9" customWidth="1"/>
    <col min="9986" max="9986" width="5.85546875" style="9" customWidth="1"/>
    <col min="9987" max="9987" width="46.140625" style="9" customWidth="1"/>
    <col min="9988" max="9988" width="6.7109375" style="9" customWidth="1"/>
    <col min="9989" max="9989" width="45.7109375" style="9" customWidth="1"/>
    <col min="9990" max="9990" width="6.7109375" style="9" customWidth="1"/>
    <col min="9991" max="9991" width="8.42578125" style="9" customWidth="1"/>
    <col min="9992" max="9992" width="12.7109375" style="9" customWidth="1"/>
    <col min="9993" max="9994" width="6.85546875" style="9" customWidth="1"/>
    <col min="9995" max="9995" width="10.140625" style="9" customWidth="1"/>
    <col min="9996" max="10002" width="8.5703125" style="9" customWidth="1"/>
    <col min="10003" max="10006" width="16" style="9" customWidth="1"/>
    <col min="10007" max="10007" width="15.7109375" style="9" customWidth="1"/>
    <col min="10008" max="10010" width="16" style="9" customWidth="1"/>
    <col min="10011" max="10011" width="12.42578125" style="9" customWidth="1"/>
    <col min="10012" max="10012" width="17" style="9" customWidth="1"/>
    <col min="10013" max="10240" width="9.140625" style="9"/>
    <col min="10241" max="10241" width="22" style="9" customWidth="1"/>
    <col min="10242" max="10242" width="5.85546875" style="9" customWidth="1"/>
    <col min="10243" max="10243" width="46.140625" style="9" customWidth="1"/>
    <col min="10244" max="10244" width="6.7109375" style="9" customWidth="1"/>
    <col min="10245" max="10245" width="45.7109375" style="9" customWidth="1"/>
    <col min="10246" max="10246" width="6.7109375" style="9" customWidth="1"/>
    <col min="10247" max="10247" width="8.42578125" style="9" customWidth="1"/>
    <col min="10248" max="10248" width="12.7109375" style="9" customWidth="1"/>
    <col min="10249" max="10250" width="6.85546875" style="9" customWidth="1"/>
    <col min="10251" max="10251" width="10.140625" style="9" customWidth="1"/>
    <col min="10252" max="10258" width="8.5703125" style="9" customWidth="1"/>
    <col min="10259" max="10262" width="16" style="9" customWidth="1"/>
    <col min="10263" max="10263" width="15.7109375" style="9" customWidth="1"/>
    <col min="10264" max="10266" width="16" style="9" customWidth="1"/>
    <col min="10267" max="10267" width="12.42578125" style="9" customWidth="1"/>
    <col min="10268" max="10268" width="17" style="9" customWidth="1"/>
    <col min="10269" max="10496" width="9.140625" style="9"/>
    <col min="10497" max="10497" width="22" style="9" customWidth="1"/>
    <col min="10498" max="10498" width="5.85546875" style="9" customWidth="1"/>
    <col min="10499" max="10499" width="46.140625" style="9" customWidth="1"/>
    <col min="10500" max="10500" width="6.7109375" style="9" customWidth="1"/>
    <col min="10501" max="10501" width="45.7109375" style="9" customWidth="1"/>
    <col min="10502" max="10502" width="6.7109375" style="9" customWidth="1"/>
    <col min="10503" max="10503" width="8.42578125" style="9" customWidth="1"/>
    <col min="10504" max="10504" width="12.7109375" style="9" customWidth="1"/>
    <col min="10505" max="10506" width="6.85546875" style="9" customWidth="1"/>
    <col min="10507" max="10507" width="10.140625" style="9" customWidth="1"/>
    <col min="10508" max="10514" width="8.5703125" style="9" customWidth="1"/>
    <col min="10515" max="10518" width="16" style="9" customWidth="1"/>
    <col min="10519" max="10519" width="15.7109375" style="9" customWidth="1"/>
    <col min="10520" max="10522" width="16" style="9" customWidth="1"/>
    <col min="10523" max="10523" width="12.42578125" style="9" customWidth="1"/>
    <col min="10524" max="10524" width="17" style="9" customWidth="1"/>
    <col min="10525" max="10752" width="9.140625" style="9"/>
    <col min="10753" max="10753" width="22" style="9" customWidth="1"/>
    <col min="10754" max="10754" width="5.85546875" style="9" customWidth="1"/>
    <col min="10755" max="10755" width="46.140625" style="9" customWidth="1"/>
    <col min="10756" max="10756" width="6.7109375" style="9" customWidth="1"/>
    <col min="10757" max="10757" width="45.7109375" style="9" customWidth="1"/>
    <col min="10758" max="10758" width="6.7109375" style="9" customWidth="1"/>
    <col min="10759" max="10759" width="8.42578125" style="9" customWidth="1"/>
    <col min="10760" max="10760" width="12.7109375" style="9" customWidth="1"/>
    <col min="10761" max="10762" width="6.85546875" style="9" customWidth="1"/>
    <col min="10763" max="10763" width="10.140625" style="9" customWidth="1"/>
    <col min="10764" max="10770" width="8.5703125" style="9" customWidth="1"/>
    <col min="10771" max="10774" width="16" style="9" customWidth="1"/>
    <col min="10775" max="10775" width="15.7109375" style="9" customWidth="1"/>
    <col min="10776" max="10778" width="16" style="9" customWidth="1"/>
    <col min="10779" max="10779" width="12.42578125" style="9" customWidth="1"/>
    <col min="10780" max="10780" width="17" style="9" customWidth="1"/>
    <col min="10781" max="11008" width="9.140625" style="9"/>
    <col min="11009" max="11009" width="22" style="9" customWidth="1"/>
    <col min="11010" max="11010" width="5.85546875" style="9" customWidth="1"/>
    <col min="11011" max="11011" width="46.140625" style="9" customWidth="1"/>
    <col min="11012" max="11012" width="6.7109375" style="9" customWidth="1"/>
    <col min="11013" max="11013" width="45.7109375" style="9" customWidth="1"/>
    <col min="11014" max="11014" width="6.7109375" style="9" customWidth="1"/>
    <col min="11015" max="11015" width="8.42578125" style="9" customWidth="1"/>
    <col min="11016" max="11016" width="12.7109375" style="9" customWidth="1"/>
    <col min="11017" max="11018" width="6.85546875" style="9" customWidth="1"/>
    <col min="11019" max="11019" width="10.140625" style="9" customWidth="1"/>
    <col min="11020" max="11026" width="8.5703125" style="9" customWidth="1"/>
    <col min="11027" max="11030" width="16" style="9" customWidth="1"/>
    <col min="11031" max="11031" width="15.7109375" style="9" customWidth="1"/>
    <col min="11032" max="11034" width="16" style="9" customWidth="1"/>
    <col min="11035" max="11035" width="12.42578125" style="9" customWidth="1"/>
    <col min="11036" max="11036" width="17" style="9" customWidth="1"/>
    <col min="11037" max="11264" width="9.140625" style="9"/>
    <col min="11265" max="11265" width="22" style="9" customWidth="1"/>
    <col min="11266" max="11266" width="5.85546875" style="9" customWidth="1"/>
    <col min="11267" max="11267" width="46.140625" style="9" customWidth="1"/>
    <col min="11268" max="11268" width="6.7109375" style="9" customWidth="1"/>
    <col min="11269" max="11269" width="45.7109375" style="9" customWidth="1"/>
    <col min="11270" max="11270" width="6.7109375" style="9" customWidth="1"/>
    <col min="11271" max="11271" width="8.42578125" style="9" customWidth="1"/>
    <col min="11272" max="11272" width="12.7109375" style="9" customWidth="1"/>
    <col min="11273" max="11274" width="6.85546875" style="9" customWidth="1"/>
    <col min="11275" max="11275" width="10.140625" style="9" customWidth="1"/>
    <col min="11276" max="11282" width="8.5703125" style="9" customWidth="1"/>
    <col min="11283" max="11286" width="16" style="9" customWidth="1"/>
    <col min="11287" max="11287" width="15.7109375" style="9" customWidth="1"/>
    <col min="11288" max="11290" width="16" style="9" customWidth="1"/>
    <col min="11291" max="11291" width="12.42578125" style="9" customWidth="1"/>
    <col min="11292" max="11292" width="17" style="9" customWidth="1"/>
    <col min="11293" max="11520" width="9.140625" style="9"/>
    <col min="11521" max="11521" width="22" style="9" customWidth="1"/>
    <col min="11522" max="11522" width="5.85546875" style="9" customWidth="1"/>
    <col min="11523" max="11523" width="46.140625" style="9" customWidth="1"/>
    <col min="11524" max="11524" width="6.7109375" style="9" customWidth="1"/>
    <col min="11525" max="11525" width="45.7109375" style="9" customWidth="1"/>
    <col min="11526" max="11526" width="6.7109375" style="9" customWidth="1"/>
    <col min="11527" max="11527" width="8.42578125" style="9" customWidth="1"/>
    <col min="11528" max="11528" width="12.7109375" style="9" customWidth="1"/>
    <col min="11529" max="11530" width="6.85546875" style="9" customWidth="1"/>
    <col min="11531" max="11531" width="10.140625" style="9" customWidth="1"/>
    <col min="11532" max="11538" width="8.5703125" style="9" customWidth="1"/>
    <col min="11539" max="11542" width="16" style="9" customWidth="1"/>
    <col min="11543" max="11543" width="15.7109375" style="9" customWidth="1"/>
    <col min="11544" max="11546" width="16" style="9" customWidth="1"/>
    <col min="11547" max="11547" width="12.42578125" style="9" customWidth="1"/>
    <col min="11548" max="11548" width="17" style="9" customWidth="1"/>
    <col min="11549" max="11776" width="9.140625" style="9"/>
    <col min="11777" max="11777" width="22" style="9" customWidth="1"/>
    <col min="11778" max="11778" width="5.85546875" style="9" customWidth="1"/>
    <col min="11779" max="11779" width="46.140625" style="9" customWidth="1"/>
    <col min="11780" max="11780" width="6.7109375" style="9" customWidth="1"/>
    <col min="11781" max="11781" width="45.7109375" style="9" customWidth="1"/>
    <col min="11782" max="11782" width="6.7109375" style="9" customWidth="1"/>
    <col min="11783" max="11783" width="8.42578125" style="9" customWidth="1"/>
    <col min="11784" max="11784" width="12.7109375" style="9" customWidth="1"/>
    <col min="11785" max="11786" width="6.85546875" style="9" customWidth="1"/>
    <col min="11787" max="11787" width="10.140625" style="9" customWidth="1"/>
    <col min="11788" max="11794" width="8.5703125" style="9" customWidth="1"/>
    <col min="11795" max="11798" width="16" style="9" customWidth="1"/>
    <col min="11799" max="11799" width="15.7109375" style="9" customWidth="1"/>
    <col min="11800" max="11802" width="16" style="9" customWidth="1"/>
    <col min="11803" max="11803" width="12.42578125" style="9" customWidth="1"/>
    <col min="11804" max="11804" width="17" style="9" customWidth="1"/>
    <col min="11805" max="12032" width="9.140625" style="9"/>
    <col min="12033" max="12033" width="22" style="9" customWidth="1"/>
    <col min="12034" max="12034" width="5.85546875" style="9" customWidth="1"/>
    <col min="12035" max="12035" width="46.140625" style="9" customWidth="1"/>
    <col min="12036" max="12036" width="6.7109375" style="9" customWidth="1"/>
    <col min="12037" max="12037" width="45.7109375" style="9" customWidth="1"/>
    <col min="12038" max="12038" width="6.7109375" style="9" customWidth="1"/>
    <col min="12039" max="12039" width="8.42578125" style="9" customWidth="1"/>
    <col min="12040" max="12040" width="12.7109375" style="9" customWidth="1"/>
    <col min="12041" max="12042" width="6.85546875" style="9" customWidth="1"/>
    <col min="12043" max="12043" width="10.140625" style="9" customWidth="1"/>
    <col min="12044" max="12050" width="8.5703125" style="9" customWidth="1"/>
    <col min="12051" max="12054" width="16" style="9" customWidth="1"/>
    <col min="12055" max="12055" width="15.7109375" style="9" customWidth="1"/>
    <col min="12056" max="12058" width="16" style="9" customWidth="1"/>
    <col min="12059" max="12059" width="12.42578125" style="9" customWidth="1"/>
    <col min="12060" max="12060" width="17" style="9" customWidth="1"/>
    <col min="12061" max="12288" width="9.140625" style="9"/>
    <col min="12289" max="12289" width="22" style="9" customWidth="1"/>
    <col min="12290" max="12290" width="5.85546875" style="9" customWidth="1"/>
    <col min="12291" max="12291" width="46.140625" style="9" customWidth="1"/>
    <col min="12292" max="12292" width="6.7109375" style="9" customWidth="1"/>
    <col min="12293" max="12293" width="45.7109375" style="9" customWidth="1"/>
    <col min="12294" max="12294" width="6.7109375" style="9" customWidth="1"/>
    <col min="12295" max="12295" width="8.42578125" style="9" customWidth="1"/>
    <col min="12296" max="12296" width="12.7109375" style="9" customWidth="1"/>
    <col min="12297" max="12298" width="6.85546875" style="9" customWidth="1"/>
    <col min="12299" max="12299" width="10.140625" style="9" customWidth="1"/>
    <col min="12300" max="12306" width="8.5703125" style="9" customWidth="1"/>
    <col min="12307" max="12310" width="16" style="9" customWidth="1"/>
    <col min="12311" max="12311" width="15.7109375" style="9" customWidth="1"/>
    <col min="12312" max="12314" width="16" style="9" customWidth="1"/>
    <col min="12315" max="12315" width="12.42578125" style="9" customWidth="1"/>
    <col min="12316" max="12316" width="17" style="9" customWidth="1"/>
    <col min="12317" max="12544" width="9.140625" style="9"/>
    <col min="12545" max="12545" width="22" style="9" customWidth="1"/>
    <col min="12546" max="12546" width="5.85546875" style="9" customWidth="1"/>
    <col min="12547" max="12547" width="46.140625" style="9" customWidth="1"/>
    <col min="12548" max="12548" width="6.7109375" style="9" customWidth="1"/>
    <col min="12549" max="12549" width="45.7109375" style="9" customWidth="1"/>
    <col min="12550" max="12550" width="6.7109375" style="9" customWidth="1"/>
    <col min="12551" max="12551" width="8.42578125" style="9" customWidth="1"/>
    <col min="12552" max="12552" width="12.7109375" style="9" customWidth="1"/>
    <col min="12553" max="12554" width="6.85546875" style="9" customWidth="1"/>
    <col min="12555" max="12555" width="10.140625" style="9" customWidth="1"/>
    <col min="12556" max="12562" width="8.5703125" style="9" customWidth="1"/>
    <col min="12563" max="12566" width="16" style="9" customWidth="1"/>
    <col min="12567" max="12567" width="15.7109375" style="9" customWidth="1"/>
    <col min="12568" max="12570" width="16" style="9" customWidth="1"/>
    <col min="12571" max="12571" width="12.42578125" style="9" customWidth="1"/>
    <col min="12572" max="12572" width="17" style="9" customWidth="1"/>
    <col min="12573" max="12800" width="9.140625" style="9"/>
    <col min="12801" max="12801" width="22" style="9" customWidth="1"/>
    <col min="12802" max="12802" width="5.85546875" style="9" customWidth="1"/>
    <col min="12803" max="12803" width="46.140625" style="9" customWidth="1"/>
    <col min="12804" max="12804" width="6.7109375" style="9" customWidth="1"/>
    <col min="12805" max="12805" width="45.7109375" style="9" customWidth="1"/>
    <col min="12806" max="12806" width="6.7109375" style="9" customWidth="1"/>
    <col min="12807" max="12807" width="8.42578125" style="9" customWidth="1"/>
    <col min="12808" max="12808" width="12.7109375" style="9" customWidth="1"/>
    <col min="12809" max="12810" width="6.85546875" style="9" customWidth="1"/>
    <col min="12811" max="12811" width="10.140625" style="9" customWidth="1"/>
    <col min="12812" max="12818" width="8.5703125" style="9" customWidth="1"/>
    <col min="12819" max="12822" width="16" style="9" customWidth="1"/>
    <col min="12823" max="12823" width="15.7109375" style="9" customWidth="1"/>
    <col min="12824" max="12826" width="16" style="9" customWidth="1"/>
    <col min="12827" max="12827" width="12.42578125" style="9" customWidth="1"/>
    <col min="12828" max="12828" width="17" style="9" customWidth="1"/>
    <col min="12829" max="13056" width="9.140625" style="9"/>
    <col min="13057" max="13057" width="22" style="9" customWidth="1"/>
    <col min="13058" max="13058" width="5.85546875" style="9" customWidth="1"/>
    <col min="13059" max="13059" width="46.140625" style="9" customWidth="1"/>
    <col min="13060" max="13060" width="6.7109375" style="9" customWidth="1"/>
    <col min="13061" max="13061" width="45.7109375" style="9" customWidth="1"/>
    <col min="13062" max="13062" width="6.7109375" style="9" customWidth="1"/>
    <col min="13063" max="13063" width="8.42578125" style="9" customWidth="1"/>
    <col min="13064" max="13064" width="12.7109375" style="9" customWidth="1"/>
    <col min="13065" max="13066" width="6.85546875" style="9" customWidth="1"/>
    <col min="13067" max="13067" width="10.140625" style="9" customWidth="1"/>
    <col min="13068" max="13074" width="8.5703125" style="9" customWidth="1"/>
    <col min="13075" max="13078" width="16" style="9" customWidth="1"/>
    <col min="13079" max="13079" width="15.7109375" style="9" customWidth="1"/>
    <col min="13080" max="13082" width="16" style="9" customWidth="1"/>
    <col min="13083" max="13083" width="12.42578125" style="9" customWidth="1"/>
    <col min="13084" max="13084" width="17" style="9" customWidth="1"/>
    <col min="13085" max="13312" width="9.140625" style="9"/>
    <col min="13313" max="13313" width="22" style="9" customWidth="1"/>
    <col min="13314" max="13314" width="5.85546875" style="9" customWidth="1"/>
    <col min="13315" max="13315" width="46.140625" style="9" customWidth="1"/>
    <col min="13316" max="13316" width="6.7109375" style="9" customWidth="1"/>
    <col min="13317" max="13317" width="45.7109375" style="9" customWidth="1"/>
    <col min="13318" max="13318" width="6.7109375" style="9" customWidth="1"/>
    <col min="13319" max="13319" width="8.42578125" style="9" customWidth="1"/>
    <col min="13320" max="13320" width="12.7109375" style="9" customWidth="1"/>
    <col min="13321" max="13322" width="6.85546875" style="9" customWidth="1"/>
    <col min="13323" max="13323" width="10.140625" style="9" customWidth="1"/>
    <col min="13324" max="13330" width="8.5703125" style="9" customWidth="1"/>
    <col min="13331" max="13334" width="16" style="9" customWidth="1"/>
    <col min="13335" max="13335" width="15.7109375" style="9" customWidth="1"/>
    <col min="13336" max="13338" width="16" style="9" customWidth="1"/>
    <col min="13339" max="13339" width="12.42578125" style="9" customWidth="1"/>
    <col min="13340" max="13340" width="17" style="9" customWidth="1"/>
    <col min="13341" max="13568" width="9.140625" style="9"/>
    <col min="13569" max="13569" width="22" style="9" customWidth="1"/>
    <col min="13570" max="13570" width="5.85546875" style="9" customWidth="1"/>
    <col min="13571" max="13571" width="46.140625" style="9" customWidth="1"/>
    <col min="13572" max="13572" width="6.7109375" style="9" customWidth="1"/>
    <col min="13573" max="13573" width="45.7109375" style="9" customWidth="1"/>
    <col min="13574" max="13574" width="6.7109375" style="9" customWidth="1"/>
    <col min="13575" max="13575" width="8.42578125" style="9" customWidth="1"/>
    <col min="13576" max="13576" width="12.7109375" style="9" customWidth="1"/>
    <col min="13577" max="13578" width="6.85546875" style="9" customWidth="1"/>
    <col min="13579" max="13579" width="10.140625" style="9" customWidth="1"/>
    <col min="13580" max="13586" width="8.5703125" style="9" customWidth="1"/>
    <col min="13587" max="13590" width="16" style="9" customWidth="1"/>
    <col min="13591" max="13591" width="15.7109375" style="9" customWidth="1"/>
    <col min="13592" max="13594" width="16" style="9" customWidth="1"/>
    <col min="13595" max="13595" width="12.42578125" style="9" customWidth="1"/>
    <col min="13596" max="13596" width="17" style="9" customWidth="1"/>
    <col min="13597" max="13824" width="9.140625" style="9"/>
    <col min="13825" max="13825" width="22" style="9" customWidth="1"/>
    <col min="13826" max="13826" width="5.85546875" style="9" customWidth="1"/>
    <col min="13827" max="13827" width="46.140625" style="9" customWidth="1"/>
    <col min="13828" max="13828" width="6.7109375" style="9" customWidth="1"/>
    <col min="13829" max="13829" width="45.7109375" style="9" customWidth="1"/>
    <col min="13830" max="13830" width="6.7109375" style="9" customWidth="1"/>
    <col min="13831" max="13831" width="8.42578125" style="9" customWidth="1"/>
    <col min="13832" max="13832" width="12.7109375" style="9" customWidth="1"/>
    <col min="13833" max="13834" width="6.85546875" style="9" customWidth="1"/>
    <col min="13835" max="13835" width="10.140625" style="9" customWidth="1"/>
    <col min="13836" max="13842" width="8.5703125" style="9" customWidth="1"/>
    <col min="13843" max="13846" width="16" style="9" customWidth="1"/>
    <col min="13847" max="13847" width="15.7109375" style="9" customWidth="1"/>
    <col min="13848" max="13850" width="16" style="9" customWidth="1"/>
    <col min="13851" max="13851" width="12.42578125" style="9" customWidth="1"/>
    <col min="13852" max="13852" width="17" style="9" customWidth="1"/>
    <col min="13853" max="14080" width="9.140625" style="9"/>
    <col min="14081" max="14081" width="22" style="9" customWidth="1"/>
    <col min="14082" max="14082" width="5.85546875" style="9" customWidth="1"/>
    <col min="14083" max="14083" width="46.140625" style="9" customWidth="1"/>
    <col min="14084" max="14084" width="6.7109375" style="9" customWidth="1"/>
    <col min="14085" max="14085" width="45.7109375" style="9" customWidth="1"/>
    <col min="14086" max="14086" width="6.7109375" style="9" customWidth="1"/>
    <col min="14087" max="14087" width="8.42578125" style="9" customWidth="1"/>
    <col min="14088" max="14088" width="12.7109375" style="9" customWidth="1"/>
    <col min="14089" max="14090" width="6.85546875" style="9" customWidth="1"/>
    <col min="14091" max="14091" width="10.140625" style="9" customWidth="1"/>
    <col min="14092" max="14098" width="8.5703125" style="9" customWidth="1"/>
    <col min="14099" max="14102" width="16" style="9" customWidth="1"/>
    <col min="14103" max="14103" width="15.7109375" style="9" customWidth="1"/>
    <col min="14104" max="14106" width="16" style="9" customWidth="1"/>
    <col min="14107" max="14107" width="12.42578125" style="9" customWidth="1"/>
    <col min="14108" max="14108" width="17" style="9" customWidth="1"/>
    <col min="14109" max="14336" width="9.140625" style="9"/>
    <col min="14337" max="14337" width="22" style="9" customWidth="1"/>
    <col min="14338" max="14338" width="5.85546875" style="9" customWidth="1"/>
    <col min="14339" max="14339" width="46.140625" style="9" customWidth="1"/>
    <col min="14340" max="14340" width="6.7109375" style="9" customWidth="1"/>
    <col min="14341" max="14341" width="45.7109375" style="9" customWidth="1"/>
    <col min="14342" max="14342" width="6.7109375" style="9" customWidth="1"/>
    <col min="14343" max="14343" width="8.42578125" style="9" customWidth="1"/>
    <col min="14344" max="14344" width="12.7109375" style="9" customWidth="1"/>
    <col min="14345" max="14346" width="6.85546875" style="9" customWidth="1"/>
    <col min="14347" max="14347" width="10.140625" style="9" customWidth="1"/>
    <col min="14348" max="14354" width="8.5703125" style="9" customWidth="1"/>
    <col min="14355" max="14358" width="16" style="9" customWidth="1"/>
    <col min="14359" max="14359" width="15.7109375" style="9" customWidth="1"/>
    <col min="14360" max="14362" width="16" style="9" customWidth="1"/>
    <col min="14363" max="14363" width="12.42578125" style="9" customWidth="1"/>
    <col min="14364" max="14364" width="17" style="9" customWidth="1"/>
    <col min="14365" max="14592" width="9.140625" style="9"/>
    <col min="14593" max="14593" width="22" style="9" customWidth="1"/>
    <col min="14594" max="14594" width="5.85546875" style="9" customWidth="1"/>
    <col min="14595" max="14595" width="46.140625" style="9" customWidth="1"/>
    <col min="14596" max="14596" width="6.7109375" style="9" customWidth="1"/>
    <col min="14597" max="14597" width="45.7109375" style="9" customWidth="1"/>
    <col min="14598" max="14598" width="6.7109375" style="9" customWidth="1"/>
    <col min="14599" max="14599" width="8.42578125" style="9" customWidth="1"/>
    <col min="14600" max="14600" width="12.7109375" style="9" customWidth="1"/>
    <col min="14601" max="14602" width="6.85546875" style="9" customWidth="1"/>
    <col min="14603" max="14603" width="10.140625" style="9" customWidth="1"/>
    <col min="14604" max="14610" width="8.5703125" style="9" customWidth="1"/>
    <col min="14611" max="14614" width="16" style="9" customWidth="1"/>
    <col min="14615" max="14615" width="15.7109375" style="9" customWidth="1"/>
    <col min="14616" max="14618" width="16" style="9" customWidth="1"/>
    <col min="14619" max="14619" width="12.42578125" style="9" customWidth="1"/>
    <col min="14620" max="14620" width="17" style="9" customWidth="1"/>
    <col min="14621" max="14848" width="9.140625" style="9"/>
    <col min="14849" max="14849" width="22" style="9" customWidth="1"/>
    <col min="14850" max="14850" width="5.85546875" style="9" customWidth="1"/>
    <col min="14851" max="14851" width="46.140625" style="9" customWidth="1"/>
    <col min="14852" max="14852" width="6.7109375" style="9" customWidth="1"/>
    <col min="14853" max="14853" width="45.7109375" style="9" customWidth="1"/>
    <col min="14854" max="14854" width="6.7109375" style="9" customWidth="1"/>
    <col min="14855" max="14855" width="8.42578125" style="9" customWidth="1"/>
    <col min="14856" max="14856" width="12.7109375" style="9" customWidth="1"/>
    <col min="14857" max="14858" width="6.85546875" style="9" customWidth="1"/>
    <col min="14859" max="14859" width="10.140625" style="9" customWidth="1"/>
    <col min="14860" max="14866" width="8.5703125" style="9" customWidth="1"/>
    <col min="14867" max="14870" width="16" style="9" customWidth="1"/>
    <col min="14871" max="14871" width="15.7109375" style="9" customWidth="1"/>
    <col min="14872" max="14874" width="16" style="9" customWidth="1"/>
    <col min="14875" max="14875" width="12.42578125" style="9" customWidth="1"/>
    <col min="14876" max="14876" width="17" style="9" customWidth="1"/>
    <col min="14877" max="15104" width="9.140625" style="9"/>
    <col min="15105" max="15105" width="22" style="9" customWidth="1"/>
    <col min="15106" max="15106" width="5.85546875" style="9" customWidth="1"/>
    <col min="15107" max="15107" width="46.140625" style="9" customWidth="1"/>
    <col min="15108" max="15108" width="6.7109375" style="9" customWidth="1"/>
    <col min="15109" max="15109" width="45.7109375" style="9" customWidth="1"/>
    <col min="15110" max="15110" width="6.7109375" style="9" customWidth="1"/>
    <col min="15111" max="15111" width="8.42578125" style="9" customWidth="1"/>
    <col min="15112" max="15112" width="12.7109375" style="9" customWidth="1"/>
    <col min="15113" max="15114" width="6.85546875" style="9" customWidth="1"/>
    <col min="15115" max="15115" width="10.140625" style="9" customWidth="1"/>
    <col min="15116" max="15122" width="8.5703125" style="9" customWidth="1"/>
    <col min="15123" max="15126" width="16" style="9" customWidth="1"/>
    <col min="15127" max="15127" width="15.7109375" style="9" customWidth="1"/>
    <col min="15128" max="15130" width="16" style="9" customWidth="1"/>
    <col min="15131" max="15131" width="12.42578125" style="9" customWidth="1"/>
    <col min="15132" max="15132" width="17" style="9" customWidth="1"/>
    <col min="15133" max="15360" width="9.140625" style="9"/>
    <col min="15361" max="15361" width="22" style="9" customWidth="1"/>
    <col min="15362" max="15362" width="5.85546875" style="9" customWidth="1"/>
    <col min="15363" max="15363" width="46.140625" style="9" customWidth="1"/>
    <col min="15364" max="15364" width="6.7109375" style="9" customWidth="1"/>
    <col min="15365" max="15365" width="45.7109375" style="9" customWidth="1"/>
    <col min="15366" max="15366" width="6.7109375" style="9" customWidth="1"/>
    <col min="15367" max="15367" width="8.42578125" style="9" customWidth="1"/>
    <col min="15368" max="15368" width="12.7109375" style="9" customWidth="1"/>
    <col min="15369" max="15370" width="6.85546875" style="9" customWidth="1"/>
    <col min="15371" max="15371" width="10.140625" style="9" customWidth="1"/>
    <col min="15372" max="15378" width="8.5703125" style="9" customWidth="1"/>
    <col min="15379" max="15382" width="16" style="9" customWidth="1"/>
    <col min="15383" max="15383" width="15.7109375" style="9" customWidth="1"/>
    <col min="15384" max="15386" width="16" style="9" customWidth="1"/>
    <col min="15387" max="15387" width="12.42578125" style="9" customWidth="1"/>
    <col min="15388" max="15388" width="17" style="9" customWidth="1"/>
    <col min="15389" max="15616" width="9.140625" style="9"/>
    <col min="15617" max="15617" width="22" style="9" customWidth="1"/>
    <col min="15618" max="15618" width="5.85546875" style="9" customWidth="1"/>
    <col min="15619" max="15619" width="46.140625" style="9" customWidth="1"/>
    <col min="15620" max="15620" width="6.7109375" style="9" customWidth="1"/>
    <col min="15621" max="15621" width="45.7109375" style="9" customWidth="1"/>
    <col min="15622" max="15622" width="6.7109375" style="9" customWidth="1"/>
    <col min="15623" max="15623" width="8.42578125" style="9" customWidth="1"/>
    <col min="15624" max="15624" width="12.7109375" style="9" customWidth="1"/>
    <col min="15625" max="15626" width="6.85546875" style="9" customWidth="1"/>
    <col min="15627" max="15627" width="10.140625" style="9" customWidth="1"/>
    <col min="15628" max="15634" width="8.5703125" style="9" customWidth="1"/>
    <col min="15635" max="15638" width="16" style="9" customWidth="1"/>
    <col min="15639" max="15639" width="15.7109375" style="9" customWidth="1"/>
    <col min="15640" max="15642" width="16" style="9" customWidth="1"/>
    <col min="15643" max="15643" width="12.42578125" style="9" customWidth="1"/>
    <col min="15644" max="15644" width="17" style="9" customWidth="1"/>
    <col min="15645" max="15872" width="9.140625" style="9"/>
    <col min="15873" max="15873" width="22" style="9" customWidth="1"/>
    <col min="15874" max="15874" width="5.85546875" style="9" customWidth="1"/>
    <col min="15875" max="15875" width="46.140625" style="9" customWidth="1"/>
    <col min="15876" max="15876" width="6.7109375" style="9" customWidth="1"/>
    <col min="15877" max="15877" width="45.7109375" style="9" customWidth="1"/>
    <col min="15878" max="15878" width="6.7109375" style="9" customWidth="1"/>
    <col min="15879" max="15879" width="8.42578125" style="9" customWidth="1"/>
    <col min="15880" max="15880" width="12.7109375" style="9" customWidth="1"/>
    <col min="15881" max="15882" width="6.85546875" style="9" customWidth="1"/>
    <col min="15883" max="15883" width="10.140625" style="9" customWidth="1"/>
    <col min="15884" max="15890" width="8.5703125" style="9" customWidth="1"/>
    <col min="15891" max="15894" width="16" style="9" customWidth="1"/>
    <col min="15895" max="15895" width="15.7109375" style="9" customWidth="1"/>
    <col min="15896" max="15898" width="16" style="9" customWidth="1"/>
    <col min="15899" max="15899" width="12.42578125" style="9" customWidth="1"/>
    <col min="15900" max="15900" width="17" style="9" customWidth="1"/>
    <col min="15901" max="16128" width="9.140625" style="9"/>
    <col min="16129" max="16129" width="22" style="9" customWidth="1"/>
    <col min="16130" max="16130" width="5.85546875" style="9" customWidth="1"/>
    <col min="16131" max="16131" width="46.140625" style="9" customWidth="1"/>
    <col min="16132" max="16132" width="6.7109375" style="9" customWidth="1"/>
    <col min="16133" max="16133" width="45.7109375" style="9" customWidth="1"/>
    <col min="16134" max="16134" width="6.7109375" style="9" customWidth="1"/>
    <col min="16135" max="16135" width="8.42578125" style="9" customWidth="1"/>
    <col min="16136" max="16136" width="12.7109375" style="9" customWidth="1"/>
    <col min="16137" max="16138" width="6.85546875" style="9" customWidth="1"/>
    <col min="16139" max="16139" width="10.140625" style="9" customWidth="1"/>
    <col min="16140" max="16146" width="8.5703125" style="9" customWidth="1"/>
    <col min="16147" max="16150" width="16" style="9" customWidth="1"/>
    <col min="16151" max="16151" width="15.7109375" style="9" customWidth="1"/>
    <col min="16152" max="16154" width="16" style="9" customWidth="1"/>
    <col min="16155" max="16155" width="12.42578125" style="9" customWidth="1"/>
    <col min="16156" max="16156" width="17" style="9" customWidth="1"/>
    <col min="16157" max="16384" width="9.140625" style="9"/>
  </cols>
  <sheetData>
    <row r="1" spans="1:28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3" t="s">
        <v>0</v>
      </c>
      <c r="I1" s="4" t="s">
        <v>7</v>
      </c>
      <c r="J1" s="5"/>
      <c r="K1" s="5"/>
      <c r="L1" s="6"/>
      <c r="M1" s="5"/>
      <c r="N1" s="6"/>
      <c r="O1" s="5"/>
      <c r="P1" s="6"/>
      <c r="Q1" s="5"/>
      <c r="R1" s="7"/>
      <c r="S1" s="5"/>
      <c r="T1" s="5" t="s">
        <v>8</v>
      </c>
      <c r="U1" s="5"/>
      <c r="V1" s="5"/>
      <c r="W1" s="5"/>
      <c r="X1" s="5"/>
      <c r="Y1" s="5"/>
      <c r="Z1" s="5"/>
      <c r="AA1" s="5"/>
      <c r="AB1" s="8"/>
    </row>
    <row r="2" spans="1:28">
      <c r="A2" s="10" t="s">
        <v>9</v>
      </c>
      <c r="B2" s="11"/>
      <c r="C2" s="11" t="s">
        <v>10</v>
      </c>
      <c r="D2" s="11"/>
      <c r="E2" s="11" t="s">
        <v>11</v>
      </c>
      <c r="F2" s="11"/>
      <c r="G2" s="11"/>
      <c r="H2" s="11"/>
      <c r="I2" s="12" t="s">
        <v>12</v>
      </c>
      <c r="J2" s="13" t="s">
        <v>13</v>
      </c>
      <c r="K2" s="12" t="s">
        <v>14</v>
      </c>
      <c r="L2" s="14" t="s">
        <v>14</v>
      </c>
      <c r="M2" s="12" t="s">
        <v>15</v>
      </c>
      <c r="N2" s="14" t="s">
        <v>15</v>
      </c>
      <c r="O2" s="12" t="s">
        <v>16</v>
      </c>
      <c r="P2" s="14" t="s">
        <v>16</v>
      </c>
      <c r="Q2" s="12" t="s">
        <v>17</v>
      </c>
      <c r="R2" s="15" t="s">
        <v>18</v>
      </c>
      <c r="S2" s="13" t="s">
        <v>19</v>
      </c>
      <c r="T2" s="16" t="s">
        <v>14</v>
      </c>
      <c r="U2" s="13" t="s">
        <v>20</v>
      </c>
      <c r="V2" s="13" t="s">
        <v>21</v>
      </c>
      <c r="W2" s="17" t="s">
        <v>22</v>
      </c>
      <c r="X2" s="13" t="s">
        <v>23</v>
      </c>
      <c r="Y2" s="16" t="s">
        <v>24</v>
      </c>
      <c r="Z2" s="13" t="s">
        <v>25</v>
      </c>
      <c r="AA2" s="15" t="s">
        <v>0</v>
      </c>
      <c r="AB2" s="18" t="s">
        <v>26</v>
      </c>
    </row>
    <row r="3" spans="1:28" ht="13.5" thickBot="1">
      <c r="A3" s="19" t="s">
        <v>27</v>
      </c>
      <c r="B3" s="20"/>
      <c r="C3" s="20"/>
      <c r="D3" s="20"/>
      <c r="E3" s="20"/>
      <c r="F3" s="20"/>
      <c r="G3" s="20"/>
      <c r="H3" s="20"/>
      <c r="I3" s="20"/>
      <c r="J3" s="20"/>
      <c r="K3" s="20" t="s">
        <v>28</v>
      </c>
      <c r="L3" s="21" t="s">
        <v>29</v>
      </c>
      <c r="M3" s="20" t="s">
        <v>28</v>
      </c>
      <c r="N3" s="21" t="s">
        <v>29</v>
      </c>
      <c r="O3" s="20" t="s">
        <v>28</v>
      </c>
      <c r="P3" s="21" t="s">
        <v>29</v>
      </c>
      <c r="Q3" s="20"/>
      <c r="R3" s="22"/>
      <c r="S3" s="20"/>
      <c r="T3" s="23"/>
      <c r="U3" s="20"/>
      <c r="V3" s="20"/>
      <c r="W3" s="22"/>
      <c r="X3" s="20"/>
      <c r="Y3" s="24"/>
      <c r="Z3" s="25" t="s">
        <v>30</v>
      </c>
      <c r="AA3" s="24"/>
      <c r="AB3" s="26" t="s">
        <v>31</v>
      </c>
    </row>
    <row r="4" spans="1:28">
      <c r="A4" s="27" t="s">
        <v>32</v>
      </c>
      <c r="B4" s="11"/>
      <c r="C4" s="28"/>
      <c r="D4" s="11"/>
      <c r="E4" s="28"/>
      <c r="F4" s="11"/>
      <c r="G4" s="28"/>
      <c r="H4" s="29" t="str">
        <f>A4</f>
        <v>01.</v>
      </c>
      <c r="I4" s="28"/>
      <c r="J4" s="11"/>
      <c r="K4" s="28"/>
      <c r="L4" s="30"/>
      <c r="M4" s="28"/>
      <c r="N4" s="30"/>
      <c r="O4" s="28"/>
      <c r="P4" s="30"/>
      <c r="Q4" s="28"/>
      <c r="R4" s="31"/>
      <c r="S4" s="11"/>
      <c r="T4" s="28"/>
      <c r="U4" s="11"/>
      <c r="V4" s="12"/>
      <c r="W4" s="28"/>
      <c r="X4" s="11"/>
      <c r="Y4" s="28"/>
      <c r="Z4" s="11"/>
      <c r="AA4" s="29" t="str">
        <f>A4</f>
        <v>01.</v>
      </c>
      <c r="AB4" s="8"/>
    </row>
    <row r="5" spans="1:28">
      <c r="A5" s="32"/>
      <c r="B5" s="11"/>
      <c r="C5" s="33"/>
      <c r="D5" s="11"/>
      <c r="E5" s="28"/>
      <c r="F5" s="11"/>
      <c r="G5" s="28"/>
      <c r="H5" s="11"/>
      <c r="I5" s="28"/>
      <c r="J5" s="11"/>
      <c r="K5" s="28"/>
      <c r="L5" s="30"/>
      <c r="M5" s="28"/>
      <c r="N5" s="30"/>
      <c r="O5" s="28"/>
      <c r="P5" s="30"/>
      <c r="Q5" s="28"/>
      <c r="R5" s="31"/>
      <c r="S5" s="34"/>
      <c r="T5" s="28"/>
      <c r="U5" s="11"/>
      <c r="V5" s="11"/>
      <c r="W5" s="28"/>
      <c r="X5" s="11"/>
      <c r="Y5" s="28"/>
      <c r="Z5" s="11"/>
      <c r="AA5" s="28"/>
      <c r="AB5" s="35"/>
    </row>
    <row r="6" spans="1:28">
      <c r="A6" s="32"/>
      <c r="B6" s="11">
        <v>1</v>
      </c>
      <c r="C6" s="33" t="s">
        <v>33</v>
      </c>
      <c r="D6" s="11">
        <v>1</v>
      </c>
      <c r="E6" s="33" t="s">
        <v>33</v>
      </c>
      <c r="F6" s="11">
        <v>1</v>
      </c>
      <c r="G6" s="20">
        <f>B6+D6+F6</f>
        <v>3</v>
      </c>
      <c r="H6" s="20"/>
      <c r="I6" s="28"/>
      <c r="J6" s="11"/>
      <c r="K6" s="28"/>
      <c r="L6" s="30"/>
      <c r="M6" s="28"/>
      <c r="N6" s="30"/>
      <c r="O6" s="28"/>
      <c r="P6" s="30"/>
      <c r="Q6" s="28"/>
      <c r="R6" s="31"/>
      <c r="S6" s="34"/>
      <c r="T6" s="28"/>
      <c r="U6" s="11"/>
      <c r="V6" s="20"/>
      <c r="W6" s="28"/>
      <c r="X6" s="11"/>
      <c r="Y6" s="28"/>
      <c r="Z6" s="11"/>
      <c r="AA6" s="36"/>
      <c r="AB6" s="37">
        <f>W6+X6+T6+U6+V6+Y6+Z6+S6</f>
        <v>0</v>
      </c>
    </row>
    <row r="7" spans="1:28">
      <c r="A7" s="38" t="s">
        <v>34</v>
      </c>
      <c r="B7" s="12"/>
      <c r="C7" s="39"/>
      <c r="D7" s="12"/>
      <c r="E7" s="39"/>
      <c r="F7" s="12"/>
      <c r="G7" s="39"/>
      <c r="H7" s="29" t="str">
        <f>A7</f>
        <v>02.</v>
      </c>
      <c r="I7" s="39"/>
      <c r="J7" s="12"/>
      <c r="K7" s="39"/>
      <c r="L7" s="14"/>
      <c r="M7" s="39"/>
      <c r="N7" s="14"/>
      <c r="O7" s="39"/>
      <c r="P7" s="14"/>
      <c r="Q7" s="39"/>
      <c r="R7" s="15"/>
      <c r="S7" s="12"/>
      <c r="T7" s="39"/>
      <c r="U7" s="12"/>
      <c r="V7" s="12"/>
      <c r="W7" s="15"/>
      <c r="X7" s="12"/>
      <c r="Y7" s="39"/>
      <c r="Z7" s="12"/>
      <c r="AA7" s="29" t="str">
        <f>H7</f>
        <v>02.</v>
      </c>
      <c r="AB7" s="40"/>
    </row>
    <row r="8" spans="1:28">
      <c r="A8" s="32"/>
      <c r="B8" s="11"/>
      <c r="C8" s="28"/>
      <c r="D8" s="11"/>
      <c r="E8" s="33"/>
      <c r="F8" s="11"/>
      <c r="G8" s="28"/>
      <c r="H8" s="11"/>
      <c r="I8" s="28"/>
      <c r="J8" s="11"/>
      <c r="K8" s="28"/>
      <c r="L8" s="30"/>
      <c r="M8" s="28"/>
      <c r="N8" s="30"/>
      <c r="O8" s="28"/>
      <c r="P8" s="30"/>
      <c r="Q8" s="28"/>
      <c r="R8" s="31"/>
      <c r="S8" s="11"/>
      <c r="T8" s="28"/>
      <c r="U8" s="11"/>
      <c r="V8" s="11"/>
      <c r="W8" s="31"/>
      <c r="X8" s="11"/>
      <c r="Y8" s="28"/>
      <c r="Z8" s="11"/>
      <c r="AA8" s="28"/>
      <c r="AB8" s="35"/>
    </row>
    <row r="9" spans="1:28">
      <c r="A9" s="41"/>
      <c r="B9" s="20"/>
      <c r="C9" s="24" t="s">
        <v>35</v>
      </c>
      <c r="D9" s="20"/>
      <c r="E9" s="33" t="s">
        <v>33</v>
      </c>
      <c r="F9" s="20"/>
      <c r="G9" s="20"/>
      <c r="H9" s="20"/>
      <c r="I9" s="24"/>
      <c r="J9" s="20"/>
      <c r="K9" s="24"/>
      <c r="L9" s="21"/>
      <c r="M9" s="24"/>
      <c r="N9" s="21"/>
      <c r="O9" s="24"/>
      <c r="P9" s="21"/>
      <c r="Q9" s="24"/>
      <c r="R9" s="22"/>
      <c r="S9" s="20"/>
      <c r="T9" s="24"/>
      <c r="U9" s="20"/>
      <c r="V9" s="20"/>
      <c r="W9" s="22"/>
      <c r="X9" s="20"/>
      <c r="Y9" s="24"/>
      <c r="Z9" s="20"/>
      <c r="AA9" s="24"/>
      <c r="AB9" s="37">
        <f>W9+X9+T9+U9+V9+Y9+Z9+S9</f>
        <v>0</v>
      </c>
    </row>
    <row r="10" spans="1:28">
      <c r="A10" s="27" t="s">
        <v>36</v>
      </c>
      <c r="B10" s="11"/>
      <c r="C10" s="33"/>
      <c r="D10" s="11"/>
      <c r="E10" s="28"/>
      <c r="F10" s="11"/>
      <c r="G10" s="28"/>
      <c r="H10" s="29" t="str">
        <f>A10</f>
        <v>03.</v>
      </c>
      <c r="I10" s="28"/>
      <c r="J10" s="11"/>
      <c r="K10" s="28"/>
      <c r="L10" s="30"/>
      <c r="M10" s="28"/>
      <c r="N10" s="30"/>
      <c r="O10" s="28"/>
      <c r="P10" s="30"/>
      <c r="Q10" s="28"/>
      <c r="R10" s="31"/>
      <c r="S10" s="11"/>
      <c r="T10" s="28"/>
      <c r="U10" s="11"/>
      <c r="V10" s="11"/>
      <c r="W10" s="28"/>
      <c r="X10" s="11"/>
      <c r="Y10" s="28"/>
      <c r="Z10" s="11"/>
      <c r="AA10" s="29" t="str">
        <f>H10</f>
        <v>03.</v>
      </c>
      <c r="AB10" s="35"/>
    </row>
    <row r="11" spans="1:28">
      <c r="A11" s="32"/>
      <c r="B11" s="11"/>
      <c r="C11" s="28"/>
      <c r="D11" s="11"/>
      <c r="E11" s="28"/>
      <c r="F11" s="11"/>
      <c r="G11" s="28"/>
      <c r="H11" s="11"/>
      <c r="I11" s="28"/>
      <c r="J11" s="11"/>
      <c r="K11" s="28"/>
      <c r="L11" s="30"/>
      <c r="M11" s="28"/>
      <c r="N11" s="30"/>
      <c r="O11" s="28"/>
      <c r="P11" s="30"/>
      <c r="Q11" s="28"/>
      <c r="R11" s="31"/>
      <c r="S11" s="11"/>
      <c r="T11" s="28"/>
      <c r="U11" s="11"/>
      <c r="V11" s="11"/>
      <c r="W11" s="28"/>
      <c r="X11" s="11"/>
      <c r="Y11" s="28"/>
      <c r="Z11" s="11"/>
      <c r="AA11" s="28"/>
      <c r="AB11" s="35"/>
    </row>
    <row r="12" spans="1:28">
      <c r="A12" s="32"/>
      <c r="B12" s="11"/>
      <c r="C12" s="33" t="s">
        <v>37</v>
      </c>
      <c r="D12" s="11"/>
      <c r="E12" s="33" t="s">
        <v>33</v>
      </c>
      <c r="F12" s="11"/>
      <c r="G12" s="20">
        <f>B12+D12+F12</f>
        <v>0</v>
      </c>
      <c r="H12" s="20"/>
      <c r="I12" s="28"/>
      <c r="J12" s="11"/>
      <c r="K12" s="28"/>
      <c r="L12" s="30"/>
      <c r="M12" s="28"/>
      <c r="N12" s="30"/>
      <c r="O12" s="28"/>
      <c r="P12" s="30"/>
      <c r="Q12" s="28"/>
      <c r="R12" s="31"/>
      <c r="S12" s="11"/>
      <c r="T12" s="28"/>
      <c r="U12" s="11"/>
      <c r="V12" s="11"/>
      <c r="W12" s="28"/>
      <c r="X12" s="11"/>
      <c r="Y12" s="28"/>
      <c r="Z12" s="11"/>
      <c r="AA12" s="36"/>
      <c r="AB12" s="37">
        <f>W12+X12+T12+U12+V12+Y12+Z12+S12</f>
        <v>0</v>
      </c>
    </row>
    <row r="13" spans="1:28">
      <c r="A13" s="38" t="s">
        <v>38</v>
      </c>
      <c r="B13" s="12"/>
      <c r="C13" s="39"/>
      <c r="D13" s="12"/>
      <c r="E13" s="39"/>
      <c r="F13" s="12"/>
      <c r="G13" s="39"/>
      <c r="H13" s="29" t="str">
        <f>A13</f>
        <v>04.</v>
      </c>
      <c r="I13" s="39"/>
      <c r="J13" s="12"/>
      <c r="K13" s="39"/>
      <c r="L13" s="14"/>
      <c r="M13" s="39"/>
      <c r="N13" s="14"/>
      <c r="O13" s="39"/>
      <c r="P13" s="14"/>
      <c r="Q13" s="39"/>
      <c r="R13" s="15"/>
      <c r="S13" s="12"/>
      <c r="T13" s="39"/>
      <c r="U13" s="12"/>
      <c r="V13" s="12"/>
      <c r="W13" s="15"/>
      <c r="X13" s="12"/>
      <c r="Y13" s="39"/>
      <c r="Z13" s="12"/>
      <c r="AA13" s="29" t="str">
        <f>H13</f>
        <v>04.</v>
      </c>
      <c r="AB13" s="40"/>
    </row>
    <row r="14" spans="1:28">
      <c r="A14" s="32"/>
      <c r="B14" s="11"/>
      <c r="C14" s="28"/>
      <c r="D14" s="11"/>
      <c r="E14" s="28"/>
      <c r="F14" s="11"/>
      <c r="G14" s="28"/>
      <c r="H14" s="11"/>
      <c r="I14" s="28"/>
      <c r="J14" s="11"/>
      <c r="K14" s="28"/>
      <c r="L14" s="30"/>
      <c r="M14" s="28"/>
      <c r="N14" s="30"/>
      <c r="O14" s="28"/>
      <c r="P14" s="30"/>
      <c r="Q14" s="28"/>
      <c r="R14" s="31"/>
      <c r="S14" s="11"/>
      <c r="T14" s="28"/>
      <c r="U14" s="11"/>
      <c r="V14" s="11"/>
      <c r="W14" s="31"/>
      <c r="X14" s="11"/>
      <c r="Y14" s="28"/>
      <c r="Z14" s="11"/>
      <c r="AA14" s="28"/>
      <c r="AB14" s="35"/>
    </row>
    <row r="15" spans="1:28">
      <c r="A15" s="41"/>
      <c r="B15" s="20"/>
      <c r="C15" s="33" t="s">
        <v>39</v>
      </c>
      <c r="D15" s="20"/>
      <c r="E15" s="42" t="s">
        <v>33</v>
      </c>
      <c r="F15" s="20"/>
      <c r="G15" s="20">
        <f>B15+D15+F15</f>
        <v>0</v>
      </c>
      <c r="H15" s="20"/>
      <c r="I15" s="24"/>
      <c r="J15" s="20"/>
      <c r="K15" s="24"/>
      <c r="L15" s="21"/>
      <c r="M15" s="24"/>
      <c r="N15" s="21"/>
      <c r="O15" s="24"/>
      <c r="P15" s="21"/>
      <c r="Q15" s="24"/>
      <c r="R15" s="22"/>
      <c r="S15" s="20"/>
      <c r="T15" s="24"/>
      <c r="U15" s="20"/>
      <c r="V15" s="20"/>
      <c r="W15" s="22"/>
      <c r="X15" s="20"/>
      <c r="Y15" s="24"/>
      <c r="Z15" s="20"/>
      <c r="AA15" s="24"/>
      <c r="AB15" s="37">
        <f>W15+X15+T15+U15+V15+Y15+Z15+S15</f>
        <v>0</v>
      </c>
    </row>
    <row r="16" spans="1:28">
      <c r="A16" s="27" t="s">
        <v>40</v>
      </c>
      <c r="B16" s="11"/>
      <c r="C16" s="39"/>
      <c r="D16" s="11"/>
      <c r="E16" s="28"/>
      <c r="F16" s="11"/>
      <c r="G16" s="28"/>
      <c r="H16" s="29" t="str">
        <f>A16</f>
        <v>05.</v>
      </c>
      <c r="I16" s="28"/>
      <c r="J16" s="11"/>
      <c r="K16" s="28"/>
      <c r="L16" s="30"/>
      <c r="M16" s="28"/>
      <c r="N16" s="30"/>
      <c r="O16" s="28"/>
      <c r="P16" s="30"/>
      <c r="Q16" s="28"/>
      <c r="R16" s="31"/>
      <c r="S16" s="11"/>
      <c r="T16" s="28"/>
      <c r="U16" s="11"/>
      <c r="V16" s="11"/>
      <c r="W16" s="28"/>
      <c r="X16" s="11"/>
      <c r="Y16" s="28"/>
      <c r="Z16" s="11"/>
      <c r="AA16" s="29" t="str">
        <f>H16</f>
        <v>05.</v>
      </c>
      <c r="AB16" s="35"/>
    </row>
    <row r="17" spans="1:28">
      <c r="A17" s="32"/>
      <c r="B17" s="11"/>
      <c r="C17" s="28"/>
      <c r="D17" s="11"/>
      <c r="E17" s="28"/>
      <c r="F17" s="11"/>
      <c r="G17" s="28"/>
      <c r="H17" s="11"/>
      <c r="I17" s="28"/>
      <c r="J17" s="11"/>
      <c r="K17" s="28"/>
      <c r="L17" s="30"/>
      <c r="M17" s="28"/>
      <c r="N17" s="30"/>
      <c r="O17" s="28"/>
      <c r="P17" s="30"/>
      <c r="Q17" s="28"/>
      <c r="R17" s="31"/>
      <c r="S17" s="11"/>
      <c r="T17" s="28"/>
      <c r="U17" s="11"/>
      <c r="V17" s="11"/>
      <c r="W17" s="28"/>
      <c r="X17" s="11"/>
      <c r="Y17" s="28"/>
      <c r="Z17" s="11"/>
      <c r="AA17" s="28"/>
      <c r="AB17" s="35"/>
    </row>
    <row r="18" spans="1:28">
      <c r="A18" s="32"/>
      <c r="B18" s="11"/>
      <c r="C18" s="33" t="s">
        <v>39</v>
      </c>
      <c r="D18" s="11"/>
      <c r="E18" s="33" t="s">
        <v>33</v>
      </c>
      <c r="F18" s="11"/>
      <c r="G18" s="20">
        <f>B18+D18+F18</f>
        <v>0</v>
      </c>
      <c r="H18" s="20"/>
      <c r="I18" s="28"/>
      <c r="J18" s="11"/>
      <c r="K18" s="28"/>
      <c r="L18" s="30"/>
      <c r="M18" s="28"/>
      <c r="N18" s="30"/>
      <c r="O18" s="28"/>
      <c r="P18" s="30"/>
      <c r="Q18" s="28"/>
      <c r="R18" s="31"/>
      <c r="S18" s="11"/>
      <c r="T18" s="28"/>
      <c r="U18" s="11"/>
      <c r="V18" s="11"/>
      <c r="W18" s="28"/>
      <c r="X18" s="11"/>
      <c r="Y18" s="28"/>
      <c r="Z18" s="11"/>
      <c r="AA18" s="36"/>
      <c r="AB18" s="37">
        <f>W18+X18+T18+U18+V18+Y18+Z18+S18</f>
        <v>0</v>
      </c>
    </row>
    <row r="19" spans="1:28">
      <c r="A19" s="38" t="s">
        <v>41</v>
      </c>
      <c r="B19" s="12"/>
      <c r="C19" s="39"/>
      <c r="D19" s="12"/>
      <c r="E19" s="39"/>
      <c r="F19" s="12"/>
      <c r="G19" s="39"/>
      <c r="H19" s="29" t="str">
        <f>A19</f>
        <v>06.</v>
      </c>
      <c r="I19" s="39"/>
      <c r="J19" s="12"/>
      <c r="K19" s="39"/>
      <c r="L19" s="14"/>
      <c r="M19" s="39"/>
      <c r="N19" s="14"/>
      <c r="O19" s="39"/>
      <c r="P19" s="14"/>
      <c r="Q19" s="39"/>
      <c r="R19" s="15"/>
      <c r="S19" s="12"/>
      <c r="T19" s="39"/>
      <c r="U19" s="12"/>
      <c r="V19" s="12"/>
      <c r="W19" s="15"/>
      <c r="X19" s="12"/>
      <c r="Y19" s="39"/>
      <c r="Z19" s="12"/>
      <c r="AA19" s="29" t="str">
        <f>H19</f>
        <v>06.</v>
      </c>
      <c r="AB19" s="40"/>
    </row>
    <row r="20" spans="1:28">
      <c r="A20" s="32"/>
      <c r="B20" s="11"/>
      <c r="C20" s="28"/>
      <c r="D20" s="11"/>
      <c r="E20" s="28"/>
      <c r="F20" s="11"/>
      <c r="G20" s="28"/>
      <c r="H20" s="11"/>
      <c r="I20" s="28"/>
      <c r="J20" s="11"/>
      <c r="K20" s="28"/>
      <c r="L20" s="30"/>
      <c r="M20" s="28"/>
      <c r="N20" s="30"/>
      <c r="O20" s="28"/>
      <c r="P20" s="30"/>
      <c r="Q20" s="28"/>
      <c r="R20" s="31"/>
      <c r="S20" s="11"/>
      <c r="T20" s="28"/>
      <c r="U20" s="11"/>
      <c r="V20" s="11"/>
      <c r="W20" s="31"/>
      <c r="X20" s="11"/>
      <c r="Y20" s="28"/>
      <c r="Z20" s="11"/>
      <c r="AA20" s="28"/>
      <c r="AB20" s="35"/>
    </row>
    <row r="21" spans="1:28">
      <c r="A21" s="41"/>
      <c r="B21" s="20"/>
      <c r="C21" s="33" t="s">
        <v>42</v>
      </c>
      <c r="D21" s="20"/>
      <c r="E21" s="42" t="s">
        <v>33</v>
      </c>
      <c r="F21" s="20"/>
      <c r="G21" s="20">
        <f>B21+D21+F21</f>
        <v>0</v>
      </c>
      <c r="H21" s="20"/>
      <c r="I21" s="24"/>
      <c r="J21" s="20"/>
      <c r="K21" s="24"/>
      <c r="L21" s="21"/>
      <c r="M21" s="24"/>
      <c r="N21" s="21"/>
      <c r="O21" s="24"/>
      <c r="P21" s="21"/>
      <c r="Q21" s="24"/>
      <c r="R21" s="22"/>
      <c r="S21" s="20"/>
      <c r="T21" s="24"/>
      <c r="U21" s="20"/>
      <c r="V21" s="20"/>
      <c r="W21" s="22"/>
      <c r="X21" s="20"/>
      <c r="Y21" s="24"/>
      <c r="Z21" s="20"/>
      <c r="AA21" s="24"/>
      <c r="AB21" s="37">
        <f>W21+X21+T21+U21+V21+Y21+Z21+S21</f>
        <v>0</v>
      </c>
    </row>
    <row r="22" spans="1:28">
      <c r="A22" s="27" t="s">
        <v>43</v>
      </c>
      <c r="B22" s="11"/>
      <c r="C22" s="39"/>
      <c r="D22" s="11"/>
      <c r="E22" s="28"/>
      <c r="F22" s="11"/>
      <c r="G22" s="28"/>
      <c r="H22" s="29" t="str">
        <f>A22</f>
        <v>07.</v>
      </c>
      <c r="I22" s="28"/>
      <c r="J22" s="11"/>
      <c r="K22" s="28"/>
      <c r="L22" s="30"/>
      <c r="M22" s="28"/>
      <c r="N22" s="30"/>
      <c r="O22" s="28"/>
      <c r="P22" s="30"/>
      <c r="Q22" s="28"/>
      <c r="R22" s="31"/>
      <c r="S22" s="11"/>
      <c r="T22" s="28"/>
      <c r="U22" s="11"/>
      <c r="V22" s="11"/>
      <c r="W22" s="28"/>
      <c r="X22" s="11"/>
      <c r="Y22" s="28"/>
      <c r="Z22" s="11"/>
      <c r="AA22" s="29" t="str">
        <f>H22</f>
        <v>07.</v>
      </c>
      <c r="AB22" s="35"/>
    </row>
    <row r="23" spans="1:28">
      <c r="A23" s="32"/>
      <c r="B23" s="11"/>
      <c r="C23" s="43"/>
      <c r="D23" s="11"/>
      <c r="E23" s="28"/>
      <c r="F23" s="11"/>
      <c r="G23" s="28"/>
      <c r="H23" s="11"/>
      <c r="I23" s="28"/>
      <c r="J23" s="11"/>
      <c r="K23" s="28"/>
      <c r="L23" s="30"/>
      <c r="M23" s="28"/>
      <c r="N23" s="30"/>
      <c r="O23" s="28"/>
      <c r="P23" s="30"/>
      <c r="Q23" s="28"/>
      <c r="R23" s="31"/>
      <c r="S23" s="11"/>
      <c r="T23" s="28"/>
      <c r="U23" s="11"/>
      <c r="V23" s="11"/>
      <c r="W23" s="28"/>
      <c r="X23" s="11"/>
      <c r="Y23" s="28"/>
      <c r="Z23" s="11"/>
      <c r="AA23" s="28"/>
      <c r="AB23" s="35"/>
    </row>
    <row r="24" spans="1:28">
      <c r="A24" s="32"/>
      <c r="B24" s="11"/>
      <c r="C24" s="33" t="s">
        <v>42</v>
      </c>
      <c r="D24" s="11"/>
      <c r="E24" s="33" t="s">
        <v>33</v>
      </c>
      <c r="F24" s="11"/>
      <c r="G24" s="20">
        <f>B24+D24+F24</f>
        <v>0</v>
      </c>
      <c r="H24" s="20"/>
      <c r="I24" s="28"/>
      <c r="J24" s="11"/>
      <c r="K24" s="28"/>
      <c r="L24" s="30"/>
      <c r="M24" s="28"/>
      <c r="N24" s="30"/>
      <c r="O24" s="28"/>
      <c r="P24" s="30"/>
      <c r="Q24" s="28"/>
      <c r="R24" s="31"/>
      <c r="S24" s="11"/>
      <c r="T24" s="28"/>
      <c r="U24" s="11"/>
      <c r="V24" s="11"/>
      <c r="W24" s="28"/>
      <c r="X24" s="11"/>
      <c r="Y24" s="28"/>
      <c r="Z24" s="11"/>
      <c r="AA24" s="36"/>
      <c r="AB24" s="37">
        <f>W24+X24+T24+U24+V24+Y24+Z24+S24</f>
        <v>0</v>
      </c>
    </row>
    <row r="25" spans="1:28">
      <c r="A25" s="38" t="s">
        <v>44</v>
      </c>
      <c r="B25" s="12"/>
      <c r="C25" s="39"/>
      <c r="D25" s="12"/>
      <c r="E25" s="39"/>
      <c r="F25" s="12"/>
      <c r="G25" s="39"/>
      <c r="H25" s="29" t="str">
        <f>A25</f>
        <v>08.</v>
      </c>
      <c r="I25" s="39"/>
      <c r="J25" s="12"/>
      <c r="K25" s="39"/>
      <c r="L25" s="14"/>
      <c r="M25" s="39"/>
      <c r="N25" s="14"/>
      <c r="O25" s="39"/>
      <c r="P25" s="14"/>
      <c r="Q25" s="39"/>
      <c r="R25" s="15"/>
      <c r="S25" s="12"/>
      <c r="T25" s="39"/>
      <c r="U25" s="12"/>
      <c r="V25" s="12"/>
      <c r="W25" s="15"/>
      <c r="X25" s="12"/>
      <c r="Y25" s="39"/>
      <c r="Z25" s="12"/>
      <c r="AA25" s="29" t="str">
        <f>H25</f>
        <v>08.</v>
      </c>
      <c r="AB25" s="40"/>
    </row>
    <row r="26" spans="1:28">
      <c r="A26" s="32"/>
      <c r="B26" s="11"/>
      <c r="C26" s="28"/>
      <c r="D26" s="11"/>
      <c r="E26" s="28"/>
      <c r="F26" s="11"/>
      <c r="G26" s="28"/>
      <c r="H26" s="11"/>
      <c r="I26" s="28"/>
      <c r="J26" s="11"/>
      <c r="K26" s="28"/>
      <c r="L26" s="30"/>
      <c r="M26" s="28"/>
      <c r="N26" s="30"/>
      <c r="O26" s="28"/>
      <c r="P26" s="30"/>
      <c r="Q26" s="28"/>
      <c r="R26" s="31"/>
      <c r="S26" s="11"/>
      <c r="T26" s="28"/>
      <c r="U26" s="11"/>
      <c r="V26" s="11"/>
      <c r="W26" s="31"/>
      <c r="X26" s="11"/>
      <c r="Y26" s="28"/>
      <c r="Z26" s="11"/>
      <c r="AA26" s="28"/>
      <c r="AB26" s="35"/>
    </row>
    <row r="27" spans="1:28">
      <c r="A27" s="41"/>
      <c r="B27" s="20"/>
      <c r="C27" s="33" t="s">
        <v>39</v>
      </c>
      <c r="D27" s="20"/>
      <c r="E27" s="33" t="s">
        <v>33</v>
      </c>
      <c r="F27" s="20"/>
      <c r="G27" s="20">
        <f>B27+D27+F27</f>
        <v>0</v>
      </c>
      <c r="H27" s="20"/>
      <c r="I27" s="24"/>
      <c r="J27" s="20"/>
      <c r="K27" s="24"/>
      <c r="L27" s="21"/>
      <c r="M27" s="24"/>
      <c r="N27" s="21"/>
      <c r="O27" s="24"/>
      <c r="P27" s="21"/>
      <c r="Q27" s="24"/>
      <c r="R27" s="22"/>
      <c r="S27" s="20"/>
      <c r="T27" s="24"/>
      <c r="U27" s="20"/>
      <c r="V27" s="20"/>
      <c r="W27" s="22"/>
      <c r="X27" s="20"/>
      <c r="Y27" s="24"/>
      <c r="Z27" s="20"/>
      <c r="AA27" s="24"/>
      <c r="AB27" s="37">
        <f>W27+X27+T27+U27+V27+Y27+Z27+S27</f>
        <v>0</v>
      </c>
    </row>
    <row r="28" spans="1:28">
      <c r="A28" s="38" t="s">
        <v>45</v>
      </c>
      <c r="B28" s="12"/>
      <c r="C28" s="39"/>
      <c r="D28" s="12"/>
      <c r="E28" s="39"/>
      <c r="F28" s="12"/>
      <c r="G28" s="39"/>
      <c r="H28" s="29" t="str">
        <f>A28</f>
        <v>09.</v>
      </c>
      <c r="I28" s="39"/>
      <c r="J28" s="12"/>
      <c r="K28" s="39"/>
      <c r="L28" s="14"/>
      <c r="M28" s="39"/>
      <c r="N28" s="14"/>
      <c r="O28" s="39"/>
      <c r="P28" s="14"/>
      <c r="Q28" s="39"/>
      <c r="R28" s="15"/>
      <c r="S28" s="12"/>
      <c r="T28" s="39"/>
      <c r="U28" s="12"/>
      <c r="V28" s="12"/>
      <c r="W28" s="28"/>
      <c r="X28" s="11"/>
      <c r="Y28" s="28"/>
      <c r="Z28" s="11"/>
      <c r="AA28" s="29" t="str">
        <f>H28</f>
        <v>09.</v>
      </c>
      <c r="AB28" s="35"/>
    </row>
    <row r="29" spans="1:28">
      <c r="A29" s="32"/>
      <c r="B29" s="11"/>
      <c r="C29" s="28"/>
      <c r="D29" s="11"/>
      <c r="E29" s="28"/>
      <c r="F29" s="11"/>
      <c r="G29" s="28"/>
      <c r="H29" s="11"/>
      <c r="I29" s="28"/>
      <c r="J29" s="11"/>
      <c r="K29" s="28"/>
      <c r="L29" s="30"/>
      <c r="M29" s="28"/>
      <c r="N29" s="30"/>
      <c r="O29" s="28"/>
      <c r="P29" s="30"/>
      <c r="Q29" s="28"/>
      <c r="R29" s="31"/>
      <c r="S29" s="11"/>
      <c r="T29" s="28"/>
      <c r="U29" s="11"/>
      <c r="V29" s="11"/>
      <c r="W29" s="28"/>
      <c r="X29" s="11"/>
      <c r="Y29" s="28"/>
      <c r="Z29" s="11"/>
      <c r="AA29" s="28"/>
      <c r="AB29" s="35"/>
    </row>
    <row r="30" spans="1:28">
      <c r="A30" s="41"/>
      <c r="B30" s="20"/>
      <c r="C30" s="42" t="s">
        <v>39</v>
      </c>
      <c r="D30" s="20"/>
      <c r="E30" s="42" t="s">
        <v>33</v>
      </c>
      <c r="F30" s="20"/>
      <c r="G30" s="20">
        <f>B30+D30+F30</f>
        <v>0</v>
      </c>
      <c r="H30" s="20"/>
      <c r="I30" s="24"/>
      <c r="J30" s="20"/>
      <c r="K30" s="24"/>
      <c r="L30" s="21"/>
      <c r="M30" s="24"/>
      <c r="N30" s="21"/>
      <c r="O30" s="24"/>
      <c r="P30" s="21"/>
      <c r="Q30" s="24"/>
      <c r="R30" s="22"/>
      <c r="S30" s="20"/>
      <c r="T30" s="24"/>
      <c r="U30" s="20"/>
      <c r="V30" s="20"/>
      <c r="W30" s="28"/>
      <c r="X30" s="11"/>
      <c r="Y30" s="28"/>
      <c r="Z30" s="11"/>
      <c r="AA30" s="36"/>
      <c r="AB30" s="37">
        <f>W30+X30+T30+U30+V30+Y30+Z30+S30</f>
        <v>0</v>
      </c>
    </row>
    <row r="31" spans="1:28">
      <c r="A31" s="27" t="s">
        <v>46</v>
      </c>
      <c r="B31" s="11"/>
      <c r="C31" s="39"/>
      <c r="D31" s="11"/>
      <c r="E31" s="28"/>
      <c r="F31" s="11"/>
      <c r="G31" s="28"/>
      <c r="H31" s="29" t="str">
        <f>A31</f>
        <v>10.</v>
      </c>
      <c r="I31" s="28"/>
      <c r="J31" s="11"/>
      <c r="K31" s="28"/>
      <c r="L31" s="30"/>
      <c r="M31" s="28"/>
      <c r="N31" s="30"/>
      <c r="O31" s="28"/>
      <c r="P31" s="30"/>
      <c r="Q31" s="28"/>
      <c r="R31" s="31"/>
      <c r="S31" s="11"/>
      <c r="T31" s="28"/>
      <c r="U31" s="11"/>
      <c r="V31" s="11"/>
      <c r="W31" s="15"/>
      <c r="X31" s="12"/>
      <c r="Y31" s="39"/>
      <c r="Z31" s="12"/>
      <c r="AA31" s="29" t="str">
        <f>H31</f>
        <v>10.</v>
      </c>
      <c r="AB31" s="40"/>
    </row>
    <row r="32" spans="1:28">
      <c r="A32" s="32"/>
      <c r="B32" s="11"/>
      <c r="C32" s="29"/>
      <c r="D32" s="11"/>
      <c r="E32" s="28"/>
      <c r="F32" s="11"/>
      <c r="G32" s="28"/>
      <c r="H32" s="11"/>
      <c r="I32" s="28"/>
      <c r="J32" s="11"/>
      <c r="K32" s="28"/>
      <c r="L32" s="30"/>
      <c r="M32" s="28"/>
      <c r="N32" s="30"/>
      <c r="O32" s="28"/>
      <c r="P32" s="30"/>
      <c r="Q32" s="28"/>
      <c r="R32" s="31"/>
      <c r="S32" s="11"/>
      <c r="T32" s="28"/>
      <c r="U32" s="11"/>
      <c r="V32" s="11"/>
      <c r="W32" s="31"/>
      <c r="X32" s="11"/>
      <c r="Y32" s="28"/>
      <c r="Z32" s="11"/>
      <c r="AA32" s="28"/>
      <c r="AB32" s="35"/>
    </row>
    <row r="33" spans="1:28">
      <c r="A33" s="44"/>
      <c r="B33" s="11"/>
      <c r="C33" s="33" t="s">
        <v>39</v>
      </c>
      <c r="D33" s="11"/>
      <c r="E33" s="33" t="s">
        <v>33</v>
      </c>
      <c r="F33" s="11"/>
      <c r="G33" s="20">
        <f>B33+D33+F33</f>
        <v>0</v>
      </c>
      <c r="H33" s="20"/>
      <c r="I33" s="28"/>
      <c r="J33" s="11"/>
      <c r="K33" s="28"/>
      <c r="L33" s="30"/>
      <c r="M33" s="28"/>
      <c r="N33" s="30"/>
      <c r="O33" s="28"/>
      <c r="P33" s="30"/>
      <c r="Q33" s="28"/>
      <c r="R33" s="31"/>
      <c r="S33" s="11"/>
      <c r="T33" s="28"/>
      <c r="U33" s="11"/>
      <c r="V33" s="11"/>
      <c r="W33" s="22"/>
      <c r="X33" s="20"/>
      <c r="Y33" s="24"/>
      <c r="Z33" s="20"/>
      <c r="AA33" s="24"/>
      <c r="AB33" s="37">
        <f>W33+X33+T33+U33+V33+Y33+Z33+S33</f>
        <v>0</v>
      </c>
    </row>
    <row r="34" spans="1:28">
      <c r="A34" s="38" t="s">
        <v>47</v>
      </c>
      <c r="B34" s="12"/>
      <c r="C34" s="39"/>
      <c r="D34" s="12"/>
      <c r="E34" s="39"/>
      <c r="F34" s="12"/>
      <c r="G34" s="39"/>
      <c r="H34" s="29" t="str">
        <f>A34</f>
        <v>11.</v>
      </c>
      <c r="I34" s="39"/>
      <c r="J34" s="12"/>
      <c r="K34" s="39"/>
      <c r="L34" s="14"/>
      <c r="M34" s="39"/>
      <c r="N34" s="14"/>
      <c r="O34" s="39"/>
      <c r="P34" s="14"/>
      <c r="Q34" s="39"/>
      <c r="R34" s="15"/>
      <c r="S34" s="12"/>
      <c r="T34" s="39"/>
      <c r="U34" s="12"/>
      <c r="V34" s="12"/>
      <c r="W34" s="28"/>
      <c r="X34" s="11"/>
      <c r="Y34" s="28"/>
      <c r="Z34" s="11"/>
      <c r="AA34" s="29" t="str">
        <f>H34</f>
        <v>11.</v>
      </c>
      <c r="AB34" s="35"/>
    </row>
    <row r="35" spans="1:28">
      <c r="A35" s="32"/>
      <c r="B35" s="11"/>
      <c r="C35" s="28"/>
      <c r="D35" s="11"/>
      <c r="E35" s="28"/>
      <c r="F35" s="11"/>
      <c r="G35" s="28"/>
      <c r="H35" s="11"/>
      <c r="I35" s="28"/>
      <c r="J35" s="11"/>
      <c r="K35" s="28"/>
      <c r="L35" s="30"/>
      <c r="M35" s="28"/>
      <c r="N35" s="30"/>
      <c r="O35" s="28"/>
      <c r="P35" s="30"/>
      <c r="Q35" s="28"/>
      <c r="R35" s="31"/>
      <c r="S35" s="11"/>
      <c r="T35" s="28"/>
      <c r="U35" s="11"/>
      <c r="V35" s="11"/>
      <c r="W35" s="28"/>
      <c r="X35" s="11"/>
      <c r="Y35" s="28"/>
      <c r="Z35" s="11"/>
      <c r="AA35" s="28"/>
      <c r="AB35" s="35"/>
    </row>
    <row r="36" spans="1:28">
      <c r="A36" s="41"/>
      <c r="B36" s="20"/>
      <c r="C36" s="33" t="s">
        <v>42</v>
      </c>
      <c r="D36" s="20"/>
      <c r="E36" s="42" t="s">
        <v>33</v>
      </c>
      <c r="F36" s="20"/>
      <c r="G36" s="20">
        <f>B36+D36+F36</f>
        <v>0</v>
      </c>
      <c r="H36" s="20"/>
      <c r="I36" s="24"/>
      <c r="J36" s="20"/>
      <c r="K36" s="24"/>
      <c r="L36" s="21"/>
      <c r="M36" s="24"/>
      <c r="N36" s="21"/>
      <c r="O36" s="24"/>
      <c r="P36" s="21"/>
      <c r="Q36" s="24"/>
      <c r="R36" s="22"/>
      <c r="S36" s="20"/>
      <c r="T36" s="24"/>
      <c r="U36" s="20"/>
      <c r="V36" s="20"/>
      <c r="W36" s="28"/>
      <c r="X36" s="11"/>
      <c r="Y36" s="28"/>
      <c r="Z36" s="11"/>
      <c r="AA36" s="36"/>
      <c r="AB36" s="37">
        <f>W36+X36+T36+U36+V36+Y36+Z36+S36</f>
        <v>0</v>
      </c>
    </row>
    <row r="37" spans="1:28">
      <c r="A37" s="27" t="s">
        <v>48</v>
      </c>
      <c r="B37" s="11"/>
      <c r="C37" s="39"/>
      <c r="D37" s="11"/>
      <c r="E37" s="28"/>
      <c r="F37" s="11"/>
      <c r="G37" s="28"/>
      <c r="H37" s="29" t="str">
        <f>A37</f>
        <v>12.</v>
      </c>
      <c r="I37" s="28"/>
      <c r="J37" s="11"/>
      <c r="K37" s="28"/>
      <c r="L37" s="30"/>
      <c r="M37" s="28"/>
      <c r="N37" s="30"/>
      <c r="O37" s="28"/>
      <c r="P37" s="30"/>
      <c r="Q37" s="28"/>
      <c r="R37" s="31"/>
      <c r="S37" s="11"/>
      <c r="T37" s="28"/>
      <c r="U37" s="11"/>
      <c r="V37" s="11"/>
      <c r="W37" s="15"/>
      <c r="X37" s="12"/>
      <c r="Y37" s="39"/>
      <c r="Z37" s="12"/>
      <c r="AA37" s="29" t="str">
        <f>H37</f>
        <v>12.</v>
      </c>
      <c r="AB37" s="40"/>
    </row>
    <row r="38" spans="1:28">
      <c r="A38" s="32"/>
      <c r="B38" s="11"/>
      <c r="C38" s="28"/>
      <c r="D38" s="11"/>
      <c r="E38" s="28"/>
      <c r="F38" s="11"/>
      <c r="G38" s="28"/>
      <c r="H38" s="11"/>
      <c r="I38" s="28"/>
      <c r="J38" s="11"/>
      <c r="K38" s="28"/>
      <c r="L38" s="30"/>
      <c r="M38" s="28"/>
      <c r="N38" s="30"/>
      <c r="O38" s="28"/>
      <c r="P38" s="30"/>
      <c r="Q38" s="28"/>
      <c r="R38" s="31"/>
      <c r="S38" s="11"/>
      <c r="T38" s="28"/>
      <c r="U38" s="11"/>
      <c r="V38" s="11"/>
      <c r="W38" s="31"/>
      <c r="X38" s="11"/>
      <c r="Y38" s="28"/>
      <c r="Z38" s="11"/>
      <c r="AA38" s="28"/>
      <c r="AB38" s="35"/>
    </row>
    <row r="39" spans="1:28">
      <c r="A39" s="32"/>
      <c r="B39" s="11"/>
      <c r="C39" s="33" t="s">
        <v>42</v>
      </c>
      <c r="D39" s="11"/>
      <c r="E39" s="33" t="s">
        <v>33</v>
      </c>
      <c r="F39" s="11"/>
      <c r="G39" s="20">
        <f>B39+D39+F39</f>
        <v>0</v>
      </c>
      <c r="H39" s="20"/>
      <c r="I39" s="28"/>
      <c r="J39" s="11"/>
      <c r="K39" s="28"/>
      <c r="L39" s="30"/>
      <c r="M39" s="28"/>
      <c r="N39" s="30"/>
      <c r="O39" s="28"/>
      <c r="P39" s="30"/>
      <c r="Q39" s="28"/>
      <c r="R39" s="31"/>
      <c r="S39" s="11"/>
      <c r="T39" s="28"/>
      <c r="U39" s="11"/>
      <c r="V39" s="11"/>
      <c r="W39" s="22"/>
      <c r="X39" s="20"/>
      <c r="Y39" s="24"/>
      <c r="Z39" s="20"/>
      <c r="AA39" s="24"/>
      <c r="AB39" s="37">
        <f>W39+X39+T39+U39+V39+Y39+Z39+S39</f>
        <v>0</v>
      </c>
    </row>
    <row r="40" spans="1:28">
      <c r="A40" s="38" t="s">
        <v>49</v>
      </c>
      <c r="B40" s="12"/>
      <c r="C40" s="39"/>
      <c r="D40" s="12"/>
      <c r="E40" s="39"/>
      <c r="F40" s="12"/>
      <c r="G40" s="39"/>
      <c r="H40" s="29" t="str">
        <f>A40</f>
        <v>13.</v>
      </c>
      <c r="I40" s="39"/>
      <c r="J40" s="12"/>
      <c r="K40" s="39"/>
      <c r="L40" s="14"/>
      <c r="M40" s="39"/>
      <c r="N40" s="14"/>
      <c r="O40" s="39"/>
      <c r="P40" s="14"/>
      <c r="Q40" s="39"/>
      <c r="R40" s="15"/>
      <c r="S40" s="12"/>
      <c r="T40" s="39"/>
      <c r="U40" s="12"/>
      <c r="V40" s="12"/>
      <c r="W40" s="28"/>
      <c r="X40" s="11"/>
      <c r="Y40" s="28"/>
      <c r="Z40" s="11"/>
      <c r="AA40" s="29" t="str">
        <f>H40</f>
        <v>13.</v>
      </c>
      <c r="AB40" s="35"/>
    </row>
    <row r="41" spans="1:28">
      <c r="A41" s="32"/>
      <c r="B41" s="11"/>
      <c r="C41" s="28"/>
      <c r="D41" s="11"/>
      <c r="E41" s="28"/>
      <c r="F41" s="11"/>
      <c r="G41" s="28"/>
      <c r="H41" s="11"/>
      <c r="I41" s="28"/>
      <c r="J41" s="11"/>
      <c r="K41" s="28"/>
      <c r="L41" s="30"/>
      <c r="M41" s="28"/>
      <c r="N41" s="30"/>
      <c r="O41" s="28"/>
      <c r="P41" s="30"/>
      <c r="Q41" s="28"/>
      <c r="R41" s="31"/>
      <c r="S41" s="11"/>
      <c r="T41" s="28"/>
      <c r="U41" s="11"/>
      <c r="V41" s="11"/>
      <c r="W41" s="28"/>
      <c r="X41" s="11"/>
      <c r="Y41" s="28"/>
      <c r="Z41" s="11"/>
      <c r="AA41" s="28"/>
      <c r="AB41" s="35"/>
    </row>
    <row r="42" spans="1:28">
      <c r="A42" s="41"/>
      <c r="B42" s="20"/>
      <c r="C42" s="33" t="s">
        <v>33</v>
      </c>
      <c r="D42" s="20"/>
      <c r="E42" s="42" t="s">
        <v>33</v>
      </c>
      <c r="F42" s="20"/>
      <c r="G42" s="20">
        <f>B42+D42+F42</f>
        <v>0</v>
      </c>
      <c r="H42" s="20"/>
      <c r="I42" s="24"/>
      <c r="J42" s="20"/>
      <c r="K42" s="24"/>
      <c r="L42" s="21"/>
      <c r="M42" s="24"/>
      <c r="N42" s="21"/>
      <c r="O42" s="24"/>
      <c r="P42" s="21"/>
      <c r="Q42" s="24"/>
      <c r="R42" s="22"/>
      <c r="S42" s="20"/>
      <c r="T42" s="24"/>
      <c r="U42" s="20"/>
      <c r="V42" s="20"/>
      <c r="W42" s="28"/>
      <c r="X42" s="11"/>
      <c r="Y42" s="28"/>
      <c r="Z42" s="11"/>
      <c r="AA42" s="36"/>
      <c r="AB42" s="37">
        <f>W42+X42+T42+U42+V42+Y42+Z42+S42</f>
        <v>0</v>
      </c>
    </row>
    <row r="43" spans="1:28">
      <c r="A43" s="27" t="s">
        <v>50</v>
      </c>
      <c r="B43" s="11"/>
      <c r="C43" s="39"/>
      <c r="D43" s="11"/>
      <c r="E43" s="28"/>
      <c r="F43" s="11"/>
      <c r="G43" s="28"/>
      <c r="H43" s="29" t="str">
        <f>A43</f>
        <v>14.</v>
      </c>
      <c r="I43" s="28"/>
      <c r="J43" s="11"/>
      <c r="K43" s="28"/>
      <c r="L43" s="30"/>
      <c r="M43" s="28"/>
      <c r="N43" s="30"/>
      <c r="O43" s="28"/>
      <c r="P43" s="30"/>
      <c r="Q43" s="28"/>
      <c r="R43" s="31"/>
      <c r="S43" s="11"/>
      <c r="T43" s="28"/>
      <c r="U43" s="11"/>
      <c r="V43" s="11"/>
      <c r="W43" s="15"/>
      <c r="X43" s="12"/>
      <c r="Y43" s="39"/>
      <c r="Z43" s="12"/>
      <c r="AA43" s="29" t="str">
        <f>H43</f>
        <v>14.</v>
      </c>
      <c r="AB43" s="40"/>
    </row>
    <row r="44" spans="1:28">
      <c r="A44" s="32"/>
      <c r="B44" s="11"/>
      <c r="C44" s="28"/>
      <c r="D44" s="11"/>
      <c r="E44" s="28"/>
      <c r="F44" s="11"/>
      <c r="G44" s="28"/>
      <c r="H44" s="11"/>
      <c r="I44" s="28"/>
      <c r="J44" s="11"/>
      <c r="K44" s="28"/>
      <c r="L44" s="30"/>
      <c r="M44" s="28"/>
      <c r="N44" s="30"/>
      <c r="O44" s="28"/>
      <c r="P44" s="30"/>
      <c r="Q44" s="28"/>
      <c r="R44" s="31"/>
      <c r="S44" s="11"/>
      <c r="T44" s="28"/>
      <c r="U44" s="11"/>
      <c r="V44" s="11"/>
      <c r="W44" s="31"/>
      <c r="X44" s="11"/>
      <c r="Y44" s="28"/>
      <c r="Z44" s="11"/>
      <c r="AA44" s="28"/>
      <c r="AB44" s="35"/>
    </row>
    <row r="45" spans="1:28">
      <c r="A45" s="32"/>
      <c r="B45" s="11"/>
      <c r="C45" s="33" t="s">
        <v>33</v>
      </c>
      <c r="D45" s="11"/>
      <c r="E45" s="33" t="s">
        <v>33</v>
      </c>
      <c r="F45" s="11"/>
      <c r="G45" s="20">
        <f>B45+D45+F45</f>
        <v>0</v>
      </c>
      <c r="H45" s="20"/>
      <c r="I45" s="28"/>
      <c r="J45" s="11"/>
      <c r="K45" s="28"/>
      <c r="L45" s="30"/>
      <c r="M45" s="28"/>
      <c r="N45" s="30"/>
      <c r="O45" s="28"/>
      <c r="P45" s="30"/>
      <c r="Q45" s="28"/>
      <c r="R45" s="31"/>
      <c r="S45" s="11"/>
      <c r="T45" s="28"/>
      <c r="U45" s="11"/>
      <c r="V45" s="11"/>
      <c r="W45" s="22"/>
      <c r="X45" s="20"/>
      <c r="Y45" s="24"/>
      <c r="Z45" s="20"/>
      <c r="AA45" s="24"/>
      <c r="AB45" s="37">
        <f>W45+X45+T45+U45+V45+Y45+Z45+S45</f>
        <v>0</v>
      </c>
    </row>
    <row r="46" spans="1:28">
      <c r="A46" s="38" t="s">
        <v>51</v>
      </c>
      <c r="B46" s="12"/>
      <c r="C46" s="39"/>
      <c r="D46" s="12"/>
      <c r="E46" s="39"/>
      <c r="F46" s="12"/>
      <c r="G46" s="39"/>
      <c r="H46" s="29" t="str">
        <f>A46</f>
        <v>15.</v>
      </c>
      <c r="I46" s="39"/>
      <c r="J46" s="12"/>
      <c r="K46" s="39"/>
      <c r="L46" s="14"/>
      <c r="M46" s="39"/>
      <c r="N46" s="14"/>
      <c r="O46" s="39"/>
      <c r="P46" s="14"/>
      <c r="Q46" s="39"/>
      <c r="R46" s="15"/>
      <c r="S46" s="12"/>
      <c r="T46" s="39"/>
      <c r="U46" s="12"/>
      <c r="V46" s="12"/>
      <c r="W46" s="28"/>
      <c r="X46" s="11"/>
      <c r="Y46" s="28"/>
      <c r="Z46" s="11"/>
      <c r="AA46" s="29" t="str">
        <f>H46</f>
        <v>15.</v>
      </c>
      <c r="AB46" s="35"/>
    </row>
    <row r="47" spans="1:28">
      <c r="A47" s="32"/>
      <c r="B47" s="11"/>
      <c r="C47" s="28"/>
      <c r="D47" s="11"/>
      <c r="E47" s="28"/>
      <c r="F47" s="11"/>
      <c r="G47" s="28"/>
      <c r="H47" s="11"/>
      <c r="I47" s="28"/>
      <c r="J47" s="11"/>
      <c r="K47" s="28"/>
      <c r="L47" s="30"/>
      <c r="M47" s="28"/>
      <c r="N47" s="30"/>
      <c r="O47" s="28"/>
      <c r="P47" s="30"/>
      <c r="Q47" s="28"/>
      <c r="R47" s="31"/>
      <c r="S47" s="11"/>
      <c r="T47" s="28"/>
      <c r="U47" s="11"/>
      <c r="V47" s="11"/>
      <c r="W47" s="28"/>
      <c r="X47" s="11"/>
      <c r="Y47" s="28"/>
      <c r="Z47" s="11"/>
      <c r="AA47" s="28"/>
      <c r="AB47" s="35"/>
    </row>
    <row r="48" spans="1:28">
      <c r="A48" s="41"/>
      <c r="B48" s="20"/>
      <c r="C48" s="42" t="s">
        <v>33</v>
      </c>
      <c r="D48" s="20"/>
      <c r="E48" s="42" t="s">
        <v>33</v>
      </c>
      <c r="F48" s="20"/>
      <c r="G48" s="20">
        <f>B48+D48+F48</f>
        <v>0</v>
      </c>
      <c r="H48" s="20"/>
      <c r="I48" s="24"/>
      <c r="J48" s="20"/>
      <c r="K48" s="24"/>
      <c r="L48" s="21"/>
      <c r="M48" s="24"/>
      <c r="N48" s="21"/>
      <c r="O48" s="24"/>
      <c r="P48" s="21"/>
      <c r="Q48" s="24"/>
      <c r="R48" s="22"/>
      <c r="S48" s="20"/>
      <c r="T48" s="24"/>
      <c r="U48" s="20"/>
      <c r="V48" s="20"/>
      <c r="W48" s="28"/>
      <c r="X48" s="11"/>
      <c r="Y48" s="28"/>
      <c r="Z48" s="11"/>
      <c r="AA48" s="36"/>
      <c r="AB48" s="37">
        <f>W48+X48+T48+U48+V48+Y48+Z48+S48</f>
        <v>0</v>
      </c>
    </row>
    <row r="49" spans="1:28">
      <c r="A49" s="27" t="s">
        <v>52</v>
      </c>
      <c r="B49" s="11"/>
      <c r="C49" s="28"/>
      <c r="D49" s="11"/>
      <c r="E49" s="28"/>
      <c r="F49" s="11"/>
      <c r="G49" s="28"/>
      <c r="H49" s="29" t="str">
        <f>A49</f>
        <v>16.</v>
      </c>
      <c r="I49" s="28"/>
      <c r="J49" s="11"/>
      <c r="K49" s="28"/>
      <c r="L49" s="30"/>
      <c r="M49" s="28"/>
      <c r="N49" s="30"/>
      <c r="O49" s="28"/>
      <c r="P49" s="30"/>
      <c r="Q49" s="28"/>
      <c r="R49" s="31"/>
      <c r="S49" s="11"/>
      <c r="T49" s="28"/>
      <c r="U49" s="11"/>
      <c r="V49" s="11"/>
      <c r="W49" s="15"/>
      <c r="X49" s="12"/>
      <c r="Y49" s="39"/>
      <c r="Z49" s="12"/>
      <c r="AA49" s="29" t="str">
        <f>H49</f>
        <v>16.</v>
      </c>
      <c r="AB49" s="40"/>
    </row>
    <row r="50" spans="1:28">
      <c r="A50" s="44"/>
      <c r="B50" s="11"/>
      <c r="C50" s="28"/>
      <c r="D50" s="11"/>
      <c r="E50" s="28"/>
      <c r="F50" s="11"/>
      <c r="G50" s="28"/>
      <c r="H50" s="11"/>
      <c r="I50" s="28"/>
      <c r="J50" s="11"/>
      <c r="K50" s="28"/>
      <c r="L50" s="30"/>
      <c r="M50" s="28"/>
      <c r="N50" s="30"/>
      <c r="O50" s="28"/>
      <c r="P50" s="30"/>
      <c r="Q50" s="28"/>
      <c r="R50" s="31"/>
      <c r="S50" s="11"/>
      <c r="T50" s="28"/>
      <c r="U50" s="11"/>
      <c r="V50" s="11"/>
      <c r="W50" s="31"/>
      <c r="X50" s="11"/>
      <c r="Y50" s="28"/>
      <c r="Z50" s="11"/>
      <c r="AA50" s="28"/>
      <c r="AB50" s="35"/>
    </row>
    <row r="51" spans="1:28">
      <c r="A51" s="44"/>
      <c r="B51" s="11"/>
      <c r="C51" s="33" t="s">
        <v>33</v>
      </c>
      <c r="D51" s="11"/>
      <c r="E51" s="33" t="s">
        <v>33</v>
      </c>
      <c r="F51" s="11"/>
      <c r="G51" s="20">
        <f>B51+D51+F51</f>
        <v>0</v>
      </c>
      <c r="H51" s="20"/>
      <c r="I51" s="28"/>
      <c r="J51" s="11"/>
      <c r="K51" s="28"/>
      <c r="L51" s="30"/>
      <c r="M51" s="28"/>
      <c r="N51" s="30"/>
      <c r="O51" s="28"/>
      <c r="P51" s="30"/>
      <c r="Q51" s="28"/>
      <c r="R51" s="31"/>
      <c r="S51" s="11"/>
      <c r="T51" s="28"/>
      <c r="U51" s="11"/>
      <c r="V51" s="11"/>
      <c r="W51" s="22"/>
      <c r="X51" s="20"/>
      <c r="Y51" s="24"/>
      <c r="Z51" s="20"/>
      <c r="AA51" s="24"/>
      <c r="AB51" s="37">
        <f>W51+X51+T51+U51+V51+Y51+Z51+S51</f>
        <v>0</v>
      </c>
    </row>
    <row r="52" spans="1:28">
      <c r="A52" s="38" t="s">
        <v>53</v>
      </c>
      <c r="B52" s="12"/>
      <c r="C52" s="12"/>
      <c r="D52" s="12"/>
      <c r="E52" s="39"/>
      <c r="F52" s="12"/>
      <c r="G52" s="39"/>
      <c r="H52" s="29" t="str">
        <f>A52</f>
        <v>17.</v>
      </c>
      <c r="I52" s="39"/>
      <c r="J52" s="12"/>
      <c r="K52" s="39"/>
      <c r="L52" s="14"/>
      <c r="M52" s="39"/>
      <c r="N52" s="14"/>
      <c r="O52" s="39"/>
      <c r="P52" s="14"/>
      <c r="Q52" s="39"/>
      <c r="R52" s="15"/>
      <c r="S52" s="12"/>
      <c r="T52" s="39"/>
      <c r="U52" s="12"/>
      <c r="V52" s="12"/>
      <c r="W52" s="28"/>
      <c r="X52" s="11"/>
      <c r="Y52" s="28"/>
      <c r="Z52" s="11"/>
      <c r="AA52" s="29" t="str">
        <f>H52</f>
        <v>17.</v>
      </c>
      <c r="AB52" s="35"/>
    </row>
    <row r="53" spans="1:28">
      <c r="A53" s="45"/>
      <c r="B53" s="11"/>
      <c r="C53" s="11"/>
      <c r="D53" s="11"/>
      <c r="E53" s="28"/>
      <c r="F53" s="11"/>
      <c r="G53" s="28"/>
      <c r="H53" s="11"/>
      <c r="I53" s="28"/>
      <c r="J53" s="11"/>
      <c r="K53" s="28"/>
      <c r="L53" s="30"/>
      <c r="M53" s="28"/>
      <c r="N53" s="30"/>
      <c r="O53" s="28"/>
      <c r="P53" s="30"/>
      <c r="Q53" s="28"/>
      <c r="R53" s="31"/>
      <c r="S53" s="11"/>
      <c r="T53" s="28"/>
      <c r="U53" s="11"/>
      <c r="V53" s="11"/>
      <c r="W53" s="28"/>
      <c r="X53" s="11"/>
      <c r="Y53" s="28"/>
      <c r="Z53" s="11"/>
      <c r="AA53" s="28"/>
      <c r="AB53" s="35"/>
    </row>
    <row r="54" spans="1:28">
      <c r="A54" s="46"/>
      <c r="B54" s="20"/>
      <c r="C54" s="42" t="s">
        <v>33</v>
      </c>
      <c r="D54" s="20"/>
      <c r="E54" s="24" t="s">
        <v>54</v>
      </c>
      <c r="F54" s="20"/>
      <c r="G54" s="20">
        <f>B54+D54+F54</f>
        <v>0</v>
      </c>
      <c r="H54" s="20"/>
      <c r="I54" s="24"/>
      <c r="J54" s="20"/>
      <c r="K54" s="24"/>
      <c r="L54" s="21"/>
      <c r="M54" s="24"/>
      <c r="N54" s="21"/>
      <c r="O54" s="24"/>
      <c r="P54" s="21"/>
      <c r="Q54" s="24"/>
      <c r="R54" s="22"/>
      <c r="S54" s="20"/>
      <c r="T54" s="24"/>
      <c r="U54" s="20"/>
      <c r="V54" s="20"/>
      <c r="W54" s="28"/>
      <c r="X54" s="11"/>
      <c r="Y54" s="28"/>
      <c r="Z54" s="11"/>
      <c r="AA54" s="36"/>
      <c r="AB54" s="37">
        <f>W54+X54+T54+U54+V54+Y54+Z54+S54</f>
        <v>0</v>
      </c>
    </row>
    <row r="55" spans="1:28">
      <c r="A55" s="32" t="s">
        <v>55</v>
      </c>
      <c r="B55" s="11"/>
      <c r="C55" s="28"/>
      <c r="D55" s="11"/>
      <c r="E55" s="28"/>
      <c r="F55" s="11"/>
      <c r="G55" s="28"/>
      <c r="H55" s="29" t="str">
        <f>A55</f>
        <v>18.</v>
      </c>
      <c r="I55" s="28"/>
      <c r="J55" s="11"/>
      <c r="K55" s="28"/>
      <c r="L55" s="30"/>
      <c r="M55" s="28"/>
      <c r="N55" s="30"/>
      <c r="O55" s="28"/>
      <c r="P55" s="30"/>
      <c r="Q55" s="28"/>
      <c r="R55" s="31"/>
      <c r="S55" s="11"/>
      <c r="T55" s="28"/>
      <c r="U55" s="11"/>
      <c r="V55" s="11"/>
      <c r="W55" s="15"/>
      <c r="X55" s="12"/>
      <c r="Y55" s="39"/>
      <c r="Z55" s="12"/>
      <c r="AA55" s="29" t="str">
        <f>H55</f>
        <v>18.</v>
      </c>
      <c r="AB55" s="40"/>
    </row>
    <row r="56" spans="1:28">
      <c r="A56" s="32"/>
      <c r="B56" s="11"/>
      <c r="C56" s="28"/>
      <c r="D56" s="11"/>
      <c r="E56" s="28"/>
      <c r="F56" s="11"/>
      <c r="G56" s="28"/>
      <c r="H56" s="11"/>
      <c r="I56" s="28"/>
      <c r="J56" s="11"/>
      <c r="K56" s="28"/>
      <c r="L56" s="30"/>
      <c r="M56" s="28"/>
      <c r="N56" s="30"/>
      <c r="O56" s="28"/>
      <c r="P56" s="30"/>
      <c r="Q56" s="28"/>
      <c r="R56" s="31"/>
      <c r="S56" s="11"/>
      <c r="T56" s="28"/>
      <c r="U56" s="11"/>
      <c r="V56" s="11"/>
      <c r="W56" s="31"/>
      <c r="X56" s="11"/>
      <c r="Y56" s="28"/>
      <c r="Z56" s="11"/>
      <c r="AA56" s="28"/>
      <c r="AB56" s="35"/>
    </row>
    <row r="57" spans="1:28">
      <c r="A57" s="32"/>
      <c r="B57" s="11"/>
      <c r="C57" s="33" t="s">
        <v>33</v>
      </c>
      <c r="D57" s="11"/>
      <c r="E57" s="33" t="s">
        <v>33</v>
      </c>
      <c r="F57" s="11"/>
      <c r="G57" s="20">
        <f>B57+D57+F57</f>
        <v>0</v>
      </c>
      <c r="H57" s="20"/>
      <c r="I57" s="28"/>
      <c r="J57" s="11"/>
      <c r="K57" s="28"/>
      <c r="L57" s="30"/>
      <c r="M57" s="28"/>
      <c r="N57" s="30"/>
      <c r="O57" s="28"/>
      <c r="P57" s="30"/>
      <c r="Q57" s="28"/>
      <c r="R57" s="31"/>
      <c r="S57" s="11"/>
      <c r="T57" s="28"/>
      <c r="U57" s="11"/>
      <c r="V57" s="11"/>
      <c r="W57" s="22"/>
      <c r="X57" s="20"/>
      <c r="Y57" s="24"/>
      <c r="Z57" s="20"/>
      <c r="AA57" s="24"/>
      <c r="AB57" s="37">
        <f>W57+X57+T57+U57+V57+Y57+Z57+S57</f>
        <v>0</v>
      </c>
    </row>
    <row r="58" spans="1:28">
      <c r="A58" s="47" t="s">
        <v>56</v>
      </c>
      <c r="B58" s="12"/>
      <c r="C58" s="39"/>
      <c r="D58" s="12"/>
      <c r="E58" s="39"/>
      <c r="F58" s="12"/>
      <c r="G58" s="39"/>
      <c r="H58" s="29" t="str">
        <f>A58</f>
        <v>19.</v>
      </c>
      <c r="I58" s="39"/>
      <c r="J58" s="12"/>
      <c r="K58" s="39"/>
      <c r="L58" s="14"/>
      <c r="M58" s="39"/>
      <c r="N58" s="14"/>
      <c r="O58" s="39"/>
      <c r="P58" s="14"/>
      <c r="Q58" s="39"/>
      <c r="R58" s="15"/>
      <c r="S58" s="12"/>
      <c r="T58" s="39"/>
      <c r="U58" s="12"/>
      <c r="V58" s="12"/>
      <c r="W58" s="28"/>
      <c r="X58" s="11"/>
      <c r="Y58" s="28"/>
      <c r="Z58" s="11"/>
      <c r="AA58" s="29" t="str">
        <f>H58</f>
        <v>19.</v>
      </c>
      <c r="AB58" s="35"/>
    </row>
    <row r="59" spans="1:28">
      <c r="A59" s="32"/>
      <c r="B59" s="11"/>
      <c r="C59" s="28"/>
      <c r="D59" s="11"/>
      <c r="E59" s="28"/>
      <c r="F59" s="11"/>
      <c r="G59" s="28"/>
      <c r="H59" s="11"/>
      <c r="I59" s="28"/>
      <c r="J59" s="11"/>
      <c r="K59" s="28"/>
      <c r="L59" s="30"/>
      <c r="M59" s="28"/>
      <c r="N59" s="30"/>
      <c r="O59" s="28"/>
      <c r="P59" s="30"/>
      <c r="Q59" s="28"/>
      <c r="R59" s="31"/>
      <c r="S59" s="11"/>
      <c r="T59" s="28"/>
      <c r="U59" s="11"/>
      <c r="V59" s="11"/>
      <c r="W59" s="28"/>
      <c r="X59" s="11"/>
      <c r="Y59" s="28"/>
      <c r="Z59" s="11"/>
      <c r="AA59" s="28"/>
      <c r="AB59" s="35"/>
    </row>
    <row r="60" spans="1:28">
      <c r="A60" s="41"/>
      <c r="B60" s="20"/>
      <c r="C60" s="42" t="s">
        <v>33</v>
      </c>
      <c r="D60" s="20"/>
      <c r="E60" s="42" t="s">
        <v>33</v>
      </c>
      <c r="F60" s="20"/>
      <c r="G60" s="20">
        <f>B60+D60+F60</f>
        <v>0</v>
      </c>
      <c r="H60" s="20"/>
      <c r="I60" s="24"/>
      <c r="J60" s="20"/>
      <c r="K60" s="24"/>
      <c r="L60" s="21"/>
      <c r="M60" s="24"/>
      <c r="N60" s="21"/>
      <c r="O60" s="24"/>
      <c r="P60" s="21"/>
      <c r="Q60" s="24"/>
      <c r="R60" s="22"/>
      <c r="S60" s="20"/>
      <c r="T60" s="24"/>
      <c r="U60" s="20"/>
      <c r="V60" s="20"/>
      <c r="W60" s="28"/>
      <c r="X60" s="11"/>
      <c r="Y60" s="28"/>
      <c r="Z60" s="11"/>
      <c r="AA60" s="36"/>
      <c r="AB60" s="37">
        <f>W60+X60+T60+U60+V60+Y60+Z60+S60</f>
        <v>0</v>
      </c>
    </row>
    <row r="61" spans="1:28">
      <c r="A61" s="32" t="s">
        <v>57</v>
      </c>
      <c r="B61" s="11"/>
      <c r="C61" s="28"/>
      <c r="D61" s="11"/>
      <c r="E61" s="28"/>
      <c r="F61" s="11"/>
      <c r="G61" s="28"/>
      <c r="H61" s="29" t="str">
        <f>A61</f>
        <v>20.</v>
      </c>
      <c r="I61" s="28"/>
      <c r="J61" s="11"/>
      <c r="K61" s="28"/>
      <c r="L61" s="30"/>
      <c r="M61" s="28"/>
      <c r="N61" s="30"/>
      <c r="O61" s="28"/>
      <c r="P61" s="30"/>
      <c r="Q61" s="28"/>
      <c r="R61" s="31"/>
      <c r="S61" s="11"/>
      <c r="T61" s="28"/>
      <c r="U61" s="11"/>
      <c r="V61" s="11"/>
      <c r="W61" s="15"/>
      <c r="X61" s="12"/>
      <c r="Y61" s="39"/>
      <c r="Z61" s="12"/>
      <c r="AA61" s="29" t="str">
        <f>H61</f>
        <v>20.</v>
      </c>
      <c r="AB61" s="40"/>
    </row>
    <row r="62" spans="1:28">
      <c r="A62" s="32"/>
      <c r="B62" s="11"/>
      <c r="C62" s="28"/>
      <c r="D62" s="11"/>
      <c r="E62" s="28"/>
      <c r="F62" s="11"/>
      <c r="G62" s="28"/>
      <c r="H62" s="11"/>
      <c r="I62" s="28"/>
      <c r="J62" s="11"/>
      <c r="K62" s="28"/>
      <c r="L62" s="30"/>
      <c r="M62" s="28"/>
      <c r="N62" s="30"/>
      <c r="O62" s="28"/>
      <c r="P62" s="30"/>
      <c r="Q62" s="28"/>
      <c r="R62" s="31"/>
      <c r="S62" s="11"/>
      <c r="T62" s="28"/>
      <c r="U62" s="11"/>
      <c r="V62" s="11"/>
      <c r="W62" s="31"/>
      <c r="X62" s="11"/>
      <c r="Y62" s="28"/>
      <c r="Z62" s="11"/>
      <c r="AA62" s="28"/>
      <c r="AB62" s="35"/>
    </row>
    <row r="63" spans="1:28">
      <c r="A63" s="32"/>
      <c r="B63" s="11"/>
      <c r="C63" s="33" t="s">
        <v>33</v>
      </c>
      <c r="D63" s="11"/>
      <c r="E63" s="33" t="s">
        <v>33</v>
      </c>
      <c r="F63" s="11"/>
      <c r="G63" s="20">
        <f>B63+D63+F63</f>
        <v>0</v>
      </c>
      <c r="H63" s="20"/>
      <c r="I63" s="28"/>
      <c r="J63" s="11"/>
      <c r="K63" s="28"/>
      <c r="L63" s="30"/>
      <c r="M63" s="28"/>
      <c r="N63" s="30"/>
      <c r="O63" s="28"/>
      <c r="P63" s="30"/>
      <c r="Q63" s="28"/>
      <c r="R63" s="31"/>
      <c r="S63" s="11"/>
      <c r="T63" s="28"/>
      <c r="U63" s="11"/>
      <c r="V63" s="11"/>
      <c r="W63" s="22"/>
      <c r="X63" s="20"/>
      <c r="Y63" s="24"/>
      <c r="Z63" s="20"/>
      <c r="AA63" s="24"/>
      <c r="AB63" s="37">
        <f>W63+X63+T63+U63+V63+Y63+Z63+S63</f>
        <v>0</v>
      </c>
    </row>
    <row r="64" spans="1:28">
      <c r="A64" s="47" t="s">
        <v>58</v>
      </c>
      <c r="B64" s="12"/>
      <c r="C64" s="39"/>
      <c r="D64" s="12"/>
      <c r="E64" s="39"/>
      <c r="F64" s="12"/>
      <c r="G64" s="39"/>
      <c r="H64" s="29" t="str">
        <f>A64</f>
        <v>21.</v>
      </c>
      <c r="I64" s="39"/>
      <c r="J64" s="12"/>
      <c r="K64" s="39"/>
      <c r="L64" s="14"/>
      <c r="M64" s="39"/>
      <c r="N64" s="14"/>
      <c r="O64" s="39"/>
      <c r="P64" s="14"/>
      <c r="Q64" s="39"/>
      <c r="R64" s="15"/>
      <c r="S64" s="12"/>
      <c r="T64" s="39"/>
      <c r="U64" s="12"/>
      <c r="V64" s="12"/>
      <c r="W64" s="28"/>
      <c r="X64" s="11"/>
      <c r="Y64" s="28"/>
      <c r="Z64" s="11"/>
      <c r="AA64" s="29" t="str">
        <f>H64</f>
        <v>21.</v>
      </c>
      <c r="AB64" s="35"/>
    </row>
    <row r="65" spans="1:28">
      <c r="A65" s="32"/>
      <c r="B65" s="11"/>
      <c r="C65" s="28"/>
      <c r="D65" s="11"/>
      <c r="E65" s="28"/>
      <c r="F65" s="11"/>
      <c r="G65" s="28"/>
      <c r="H65" s="11"/>
      <c r="I65" s="28"/>
      <c r="J65" s="11"/>
      <c r="K65" s="28"/>
      <c r="L65" s="30"/>
      <c r="M65" s="28"/>
      <c r="N65" s="30"/>
      <c r="O65" s="28"/>
      <c r="P65" s="30"/>
      <c r="Q65" s="28"/>
      <c r="R65" s="31"/>
      <c r="S65" s="11"/>
      <c r="T65" s="28"/>
      <c r="U65" s="11"/>
      <c r="V65" s="11"/>
      <c r="W65" s="28"/>
      <c r="X65" s="11"/>
      <c r="Y65" s="28"/>
      <c r="Z65" s="11"/>
      <c r="AA65" s="28"/>
      <c r="AB65" s="35"/>
    </row>
    <row r="66" spans="1:28">
      <c r="A66" s="41"/>
      <c r="B66" s="20"/>
      <c r="C66" s="42" t="s">
        <v>33</v>
      </c>
      <c r="D66" s="20"/>
      <c r="E66" s="42" t="s">
        <v>33</v>
      </c>
      <c r="F66" s="20"/>
      <c r="G66" s="20">
        <f>B66+D66+F66</f>
        <v>0</v>
      </c>
      <c r="H66" s="20"/>
      <c r="I66" s="24"/>
      <c r="J66" s="20"/>
      <c r="K66" s="24"/>
      <c r="L66" s="21"/>
      <c r="M66" s="24"/>
      <c r="N66" s="21"/>
      <c r="O66" s="24"/>
      <c r="P66" s="21"/>
      <c r="Q66" s="24"/>
      <c r="R66" s="22"/>
      <c r="S66" s="20"/>
      <c r="T66" s="24"/>
      <c r="U66" s="20"/>
      <c r="V66" s="20"/>
      <c r="W66" s="28"/>
      <c r="X66" s="11"/>
      <c r="Y66" s="28"/>
      <c r="Z66" s="11"/>
      <c r="AA66" s="36"/>
      <c r="AB66" s="37">
        <f>W66+X66+T66+U66+V66+Y66+Z66+S66</f>
        <v>0</v>
      </c>
    </row>
    <row r="67" spans="1:28">
      <c r="A67" s="32" t="s">
        <v>59</v>
      </c>
      <c r="B67" s="11"/>
      <c r="C67" s="28"/>
      <c r="D67" s="11"/>
      <c r="E67" s="28"/>
      <c r="F67" s="11"/>
      <c r="G67" s="28"/>
      <c r="H67" s="29" t="str">
        <f>A67</f>
        <v>22.</v>
      </c>
      <c r="I67" s="28"/>
      <c r="J67" s="11"/>
      <c r="K67" s="28"/>
      <c r="L67" s="30"/>
      <c r="M67" s="28"/>
      <c r="N67" s="30"/>
      <c r="O67" s="28"/>
      <c r="P67" s="30"/>
      <c r="Q67" s="28"/>
      <c r="R67" s="31"/>
      <c r="S67" s="11"/>
      <c r="T67" s="28"/>
      <c r="U67" s="11"/>
      <c r="V67" s="11"/>
      <c r="W67" s="15"/>
      <c r="X67" s="12"/>
      <c r="Y67" s="39"/>
      <c r="Z67" s="12"/>
      <c r="AA67" s="29" t="str">
        <f>H67</f>
        <v>22.</v>
      </c>
      <c r="AB67" s="40"/>
    </row>
    <row r="68" spans="1:28">
      <c r="A68" s="32"/>
      <c r="B68" s="11"/>
      <c r="C68" s="28"/>
      <c r="D68" s="11"/>
      <c r="E68" s="28"/>
      <c r="F68" s="11"/>
      <c r="G68" s="28"/>
      <c r="H68" s="11"/>
      <c r="I68" s="28"/>
      <c r="J68" s="11"/>
      <c r="K68" s="28"/>
      <c r="L68" s="30"/>
      <c r="M68" s="28"/>
      <c r="N68" s="30"/>
      <c r="O68" s="28"/>
      <c r="P68" s="30"/>
      <c r="Q68" s="28"/>
      <c r="R68" s="31"/>
      <c r="S68" s="11"/>
      <c r="T68" s="28"/>
      <c r="U68" s="11"/>
      <c r="V68" s="11"/>
      <c r="W68" s="31"/>
      <c r="X68" s="11"/>
      <c r="Y68" s="28"/>
      <c r="Z68" s="11"/>
      <c r="AA68" s="28"/>
      <c r="AB68" s="35"/>
    </row>
    <row r="69" spans="1:28">
      <c r="A69" s="32"/>
      <c r="B69" s="11"/>
      <c r="C69" s="33" t="s">
        <v>33</v>
      </c>
      <c r="D69" s="11"/>
      <c r="E69" s="33" t="s">
        <v>33</v>
      </c>
      <c r="F69" s="11"/>
      <c r="G69" s="20">
        <f>B69+D69+F69</f>
        <v>0</v>
      </c>
      <c r="H69" s="20"/>
      <c r="I69" s="28"/>
      <c r="J69" s="11"/>
      <c r="K69" s="28"/>
      <c r="L69" s="30"/>
      <c r="M69" s="28"/>
      <c r="N69" s="30"/>
      <c r="O69" s="28"/>
      <c r="P69" s="30"/>
      <c r="Q69" s="28"/>
      <c r="R69" s="31"/>
      <c r="S69" s="11"/>
      <c r="T69" s="28"/>
      <c r="U69" s="11"/>
      <c r="V69" s="11"/>
      <c r="W69" s="22"/>
      <c r="X69" s="20"/>
      <c r="Y69" s="24"/>
      <c r="Z69" s="20"/>
      <c r="AA69" s="24"/>
      <c r="AB69" s="37">
        <f>W69+X69+T69+U69+V69+Y69+Z69+S69</f>
        <v>0</v>
      </c>
    </row>
    <row r="70" spans="1:28">
      <c r="A70" s="47" t="s">
        <v>60</v>
      </c>
      <c r="B70" s="12"/>
      <c r="C70" s="39"/>
      <c r="D70" s="12"/>
      <c r="E70" s="39"/>
      <c r="F70" s="12"/>
      <c r="G70" s="39"/>
      <c r="H70" s="29" t="str">
        <f>A70</f>
        <v>23.</v>
      </c>
      <c r="I70" s="39"/>
      <c r="J70" s="12"/>
      <c r="K70" s="39"/>
      <c r="L70" s="14"/>
      <c r="M70" s="39"/>
      <c r="N70" s="14"/>
      <c r="O70" s="39"/>
      <c r="P70" s="14"/>
      <c r="Q70" s="39"/>
      <c r="R70" s="15"/>
      <c r="S70" s="12"/>
      <c r="T70" s="39"/>
      <c r="U70" s="12"/>
      <c r="V70" s="12"/>
      <c r="W70" s="28"/>
      <c r="X70" s="11"/>
      <c r="Y70" s="28"/>
      <c r="Z70" s="11"/>
      <c r="AA70" s="29" t="str">
        <f>H70</f>
        <v>23.</v>
      </c>
      <c r="AB70" s="35"/>
    </row>
    <row r="71" spans="1:28">
      <c r="A71" s="32"/>
      <c r="B71" s="11"/>
      <c r="C71" s="28"/>
      <c r="D71" s="11"/>
      <c r="E71" s="28"/>
      <c r="F71" s="11"/>
      <c r="G71" s="28"/>
      <c r="H71" s="11"/>
      <c r="I71" s="28"/>
      <c r="J71" s="11"/>
      <c r="K71" s="28"/>
      <c r="L71" s="30"/>
      <c r="M71" s="28"/>
      <c r="N71" s="30"/>
      <c r="O71" s="28"/>
      <c r="P71" s="30"/>
      <c r="Q71" s="28"/>
      <c r="R71" s="31"/>
      <c r="S71" s="11"/>
      <c r="T71" s="28"/>
      <c r="U71" s="11"/>
      <c r="V71" s="11"/>
      <c r="W71" s="28"/>
      <c r="X71" s="11"/>
      <c r="Y71" s="28"/>
      <c r="Z71" s="11"/>
      <c r="AA71" s="28"/>
      <c r="AB71" s="35"/>
    </row>
    <row r="72" spans="1:28">
      <c r="A72" s="41"/>
      <c r="B72" s="20"/>
      <c r="C72" s="42" t="s">
        <v>33</v>
      </c>
      <c r="D72" s="20"/>
      <c r="E72" s="42" t="s">
        <v>33</v>
      </c>
      <c r="F72" s="20"/>
      <c r="G72" s="20">
        <f>B72+D72+F72</f>
        <v>0</v>
      </c>
      <c r="H72" s="20"/>
      <c r="I72" s="24"/>
      <c r="J72" s="20"/>
      <c r="K72" s="24"/>
      <c r="L72" s="21"/>
      <c r="M72" s="24"/>
      <c r="N72" s="21"/>
      <c r="O72" s="24"/>
      <c r="P72" s="21"/>
      <c r="Q72" s="24"/>
      <c r="R72" s="22"/>
      <c r="S72" s="20"/>
      <c r="T72" s="24"/>
      <c r="U72" s="20"/>
      <c r="V72" s="20"/>
      <c r="W72" s="28"/>
      <c r="X72" s="11"/>
      <c r="Y72" s="28"/>
      <c r="Z72" s="11"/>
      <c r="AA72" s="36"/>
      <c r="AB72" s="37">
        <f>W72+X72+T72+U72+V72+Y72+Z72+S72</f>
        <v>0</v>
      </c>
    </row>
    <row r="73" spans="1:28">
      <c r="A73" s="32" t="s">
        <v>61</v>
      </c>
      <c r="B73" s="11"/>
      <c r="C73" s="28"/>
      <c r="D73" s="11"/>
      <c r="E73" s="28"/>
      <c r="F73" s="11"/>
      <c r="G73" s="28"/>
      <c r="H73" s="29" t="str">
        <f>A73</f>
        <v>24.</v>
      </c>
      <c r="I73" s="28"/>
      <c r="J73" s="11"/>
      <c r="K73" s="28"/>
      <c r="L73" s="30"/>
      <c r="M73" s="28"/>
      <c r="N73" s="30"/>
      <c r="O73" s="28"/>
      <c r="P73" s="30"/>
      <c r="Q73" s="28"/>
      <c r="R73" s="31"/>
      <c r="S73" s="11"/>
      <c r="T73" s="28"/>
      <c r="U73" s="11"/>
      <c r="V73" s="11"/>
      <c r="W73" s="15"/>
      <c r="X73" s="12"/>
      <c r="Y73" s="39"/>
      <c r="Z73" s="12"/>
      <c r="AA73" s="29" t="str">
        <f>H73</f>
        <v>24.</v>
      </c>
      <c r="AB73" s="40"/>
    </row>
    <row r="74" spans="1:28">
      <c r="A74" s="32"/>
      <c r="B74" s="11"/>
      <c r="C74" s="28"/>
      <c r="D74" s="11"/>
      <c r="E74" s="28"/>
      <c r="F74" s="11"/>
      <c r="G74" s="28"/>
      <c r="H74" s="11"/>
      <c r="I74" s="28"/>
      <c r="J74" s="11"/>
      <c r="K74" s="28"/>
      <c r="L74" s="30"/>
      <c r="M74" s="28"/>
      <c r="N74" s="30"/>
      <c r="O74" s="28"/>
      <c r="P74" s="30"/>
      <c r="Q74" s="28"/>
      <c r="R74" s="31"/>
      <c r="S74" s="11"/>
      <c r="T74" s="28"/>
      <c r="U74" s="11"/>
      <c r="V74" s="11"/>
      <c r="W74" s="31"/>
      <c r="X74" s="11"/>
      <c r="Y74" s="28"/>
      <c r="Z74" s="11"/>
      <c r="AA74" s="28"/>
      <c r="AB74" s="35"/>
    </row>
    <row r="75" spans="1:28">
      <c r="A75" s="32"/>
      <c r="B75" s="11"/>
      <c r="C75" s="33" t="s">
        <v>33</v>
      </c>
      <c r="D75" s="11"/>
      <c r="E75" s="33" t="s">
        <v>33</v>
      </c>
      <c r="F75" s="11"/>
      <c r="G75" s="20">
        <f>B75+D75+F75</f>
        <v>0</v>
      </c>
      <c r="H75" s="20"/>
      <c r="I75" s="28"/>
      <c r="J75" s="11"/>
      <c r="K75" s="28"/>
      <c r="L75" s="30"/>
      <c r="M75" s="28"/>
      <c r="N75" s="30"/>
      <c r="O75" s="28"/>
      <c r="P75" s="30"/>
      <c r="Q75" s="28"/>
      <c r="R75" s="31"/>
      <c r="S75" s="11"/>
      <c r="T75" s="28"/>
      <c r="U75" s="11"/>
      <c r="V75" s="11"/>
      <c r="W75" s="22"/>
      <c r="X75" s="20"/>
      <c r="Y75" s="24"/>
      <c r="Z75" s="20"/>
      <c r="AA75" s="24"/>
      <c r="AB75" s="37">
        <f>W75+X75+T75+U75+V75+Y75+Z75+S75</f>
        <v>0</v>
      </c>
    </row>
    <row r="76" spans="1:28">
      <c r="A76" s="47" t="s">
        <v>62</v>
      </c>
      <c r="B76" s="12"/>
      <c r="C76" s="39"/>
      <c r="D76" s="12"/>
      <c r="E76" s="39"/>
      <c r="F76" s="12"/>
      <c r="G76" s="39"/>
      <c r="H76" s="29" t="str">
        <f>A76</f>
        <v>25.</v>
      </c>
      <c r="I76" s="39"/>
      <c r="J76" s="12"/>
      <c r="K76" s="39"/>
      <c r="L76" s="14"/>
      <c r="M76" s="39"/>
      <c r="N76" s="14"/>
      <c r="O76" s="39"/>
      <c r="P76" s="14"/>
      <c r="Q76" s="39"/>
      <c r="R76" s="15"/>
      <c r="S76" s="12"/>
      <c r="T76" s="39"/>
      <c r="U76" s="12"/>
      <c r="V76" s="12"/>
      <c r="W76" s="28"/>
      <c r="X76" s="11"/>
      <c r="Y76" s="28"/>
      <c r="Z76" s="11"/>
      <c r="AA76" s="29" t="str">
        <f>H76</f>
        <v>25.</v>
      </c>
      <c r="AB76" s="35"/>
    </row>
    <row r="77" spans="1:28">
      <c r="A77" s="32"/>
      <c r="B77" s="11"/>
      <c r="C77" s="28"/>
      <c r="D77" s="11"/>
      <c r="E77" s="28"/>
      <c r="F77" s="11"/>
      <c r="G77" s="28"/>
      <c r="H77" s="11"/>
      <c r="I77" s="28"/>
      <c r="J77" s="11"/>
      <c r="K77" s="28"/>
      <c r="L77" s="30"/>
      <c r="M77" s="28"/>
      <c r="N77" s="30"/>
      <c r="O77" s="28"/>
      <c r="P77" s="30"/>
      <c r="Q77" s="28"/>
      <c r="R77" s="31"/>
      <c r="S77" s="11"/>
      <c r="T77" s="28"/>
      <c r="U77" s="11"/>
      <c r="V77" s="11"/>
      <c r="W77" s="28"/>
      <c r="X77" s="11"/>
      <c r="Y77" s="28"/>
      <c r="Z77" s="11"/>
      <c r="AA77" s="28"/>
      <c r="AB77" s="35"/>
    </row>
    <row r="78" spans="1:28">
      <c r="A78" s="41"/>
      <c r="B78" s="20"/>
      <c r="C78" s="42" t="s">
        <v>33</v>
      </c>
      <c r="D78" s="20"/>
      <c r="E78" s="42" t="s">
        <v>33</v>
      </c>
      <c r="F78" s="20"/>
      <c r="G78" s="20">
        <f>B78+D78+F78</f>
        <v>0</v>
      </c>
      <c r="H78" s="20"/>
      <c r="I78" s="24"/>
      <c r="J78" s="20"/>
      <c r="K78" s="24"/>
      <c r="L78" s="21"/>
      <c r="M78" s="24"/>
      <c r="N78" s="21"/>
      <c r="O78" s="24"/>
      <c r="P78" s="21"/>
      <c r="Q78" s="24"/>
      <c r="R78" s="22"/>
      <c r="S78" s="20"/>
      <c r="T78" s="24"/>
      <c r="U78" s="20"/>
      <c r="V78" s="20"/>
      <c r="W78" s="28"/>
      <c r="X78" s="11"/>
      <c r="Y78" s="28"/>
      <c r="Z78" s="11"/>
      <c r="AA78" s="36"/>
      <c r="AB78" s="37">
        <f>W78+X78+T78+U78+V78+Y78+Z78+S78</f>
        <v>0</v>
      </c>
    </row>
    <row r="79" spans="1:28">
      <c r="A79" s="32" t="s">
        <v>63</v>
      </c>
      <c r="B79" s="11"/>
      <c r="C79" s="28"/>
      <c r="D79" s="11"/>
      <c r="E79" s="28"/>
      <c r="F79" s="11"/>
      <c r="G79" s="28"/>
      <c r="H79" s="29" t="str">
        <f>A79</f>
        <v>26.</v>
      </c>
      <c r="I79" s="28"/>
      <c r="J79" s="11"/>
      <c r="K79" s="28"/>
      <c r="L79" s="30"/>
      <c r="M79" s="28"/>
      <c r="N79" s="30"/>
      <c r="O79" s="28"/>
      <c r="P79" s="30"/>
      <c r="Q79" s="28"/>
      <c r="R79" s="31"/>
      <c r="S79" s="11"/>
      <c r="T79" s="28"/>
      <c r="U79" s="11"/>
      <c r="V79" s="11"/>
      <c r="W79" s="15"/>
      <c r="X79" s="12"/>
      <c r="Y79" s="39"/>
      <c r="Z79" s="12"/>
      <c r="AA79" s="29" t="str">
        <f>H79</f>
        <v>26.</v>
      </c>
      <c r="AB79" s="40"/>
    </row>
    <row r="80" spans="1:28">
      <c r="A80" s="32"/>
      <c r="B80" s="11"/>
      <c r="C80" s="28"/>
      <c r="D80" s="11"/>
      <c r="E80" s="28"/>
      <c r="F80" s="11"/>
      <c r="G80" s="28"/>
      <c r="H80" s="11"/>
      <c r="I80" s="28"/>
      <c r="J80" s="11"/>
      <c r="K80" s="28"/>
      <c r="L80" s="30"/>
      <c r="M80" s="28"/>
      <c r="N80" s="30"/>
      <c r="O80" s="28"/>
      <c r="P80" s="30"/>
      <c r="Q80" s="28"/>
      <c r="R80" s="31"/>
      <c r="S80" s="11"/>
      <c r="T80" s="28"/>
      <c r="U80" s="11"/>
      <c r="V80" s="11"/>
      <c r="W80" s="31"/>
      <c r="X80" s="11"/>
      <c r="Y80" s="28"/>
      <c r="Z80" s="11"/>
      <c r="AA80" s="28"/>
      <c r="AB80" s="35"/>
    </row>
    <row r="81" spans="1:28">
      <c r="A81" s="32"/>
      <c r="B81" s="11"/>
      <c r="C81" s="33" t="s">
        <v>33</v>
      </c>
      <c r="D81" s="11"/>
      <c r="E81" s="33" t="s">
        <v>33</v>
      </c>
      <c r="F81" s="11"/>
      <c r="G81" s="20">
        <f>B81+D81+F81</f>
        <v>0</v>
      </c>
      <c r="H81" s="20"/>
      <c r="I81" s="28"/>
      <c r="J81" s="11"/>
      <c r="K81" s="28"/>
      <c r="L81" s="30"/>
      <c r="M81" s="28"/>
      <c r="N81" s="30"/>
      <c r="O81" s="28"/>
      <c r="P81" s="30"/>
      <c r="Q81" s="28"/>
      <c r="R81" s="31"/>
      <c r="S81" s="11"/>
      <c r="T81" s="28"/>
      <c r="U81" s="11"/>
      <c r="V81" s="11"/>
      <c r="W81" s="22"/>
      <c r="X81" s="20"/>
      <c r="Y81" s="24"/>
      <c r="Z81" s="20"/>
      <c r="AA81" s="24"/>
      <c r="AB81" s="37">
        <f>W81+X81+T81+U81+V81+Y81+Z81+S81</f>
        <v>0</v>
      </c>
    </row>
    <row r="82" spans="1:28">
      <c r="A82" s="47" t="s">
        <v>64</v>
      </c>
      <c r="B82" s="12"/>
      <c r="C82" s="39"/>
      <c r="D82" s="12"/>
      <c r="E82" s="39"/>
      <c r="F82" s="12"/>
      <c r="G82" s="39"/>
      <c r="H82" s="29" t="str">
        <f>A82</f>
        <v>27.</v>
      </c>
      <c r="I82" s="39"/>
      <c r="J82" s="12"/>
      <c r="K82" s="39"/>
      <c r="L82" s="14"/>
      <c r="M82" s="39"/>
      <c r="N82" s="14"/>
      <c r="O82" s="39"/>
      <c r="P82" s="14"/>
      <c r="Q82" s="39"/>
      <c r="R82" s="15"/>
      <c r="S82" s="12"/>
      <c r="T82" s="39"/>
      <c r="U82" s="12"/>
      <c r="V82" s="12"/>
      <c r="W82" s="28"/>
      <c r="X82" s="11"/>
      <c r="Y82" s="28"/>
      <c r="Z82" s="11"/>
      <c r="AA82" s="29" t="str">
        <f>H82</f>
        <v>27.</v>
      </c>
      <c r="AB82" s="35"/>
    </row>
    <row r="83" spans="1:28">
      <c r="A83" s="32"/>
      <c r="B83" s="11"/>
      <c r="C83" s="28"/>
      <c r="D83" s="11"/>
      <c r="E83" s="28"/>
      <c r="F83" s="11"/>
      <c r="G83" s="28"/>
      <c r="H83" s="11"/>
      <c r="I83" s="28"/>
      <c r="J83" s="11"/>
      <c r="K83" s="28"/>
      <c r="L83" s="30"/>
      <c r="M83" s="28"/>
      <c r="N83" s="30"/>
      <c r="O83" s="28"/>
      <c r="P83" s="30"/>
      <c r="Q83" s="28"/>
      <c r="R83" s="31"/>
      <c r="S83" s="11"/>
      <c r="T83" s="28"/>
      <c r="U83" s="11"/>
      <c r="V83" s="11"/>
      <c r="W83" s="28"/>
      <c r="X83" s="11"/>
      <c r="Y83" s="28"/>
      <c r="Z83" s="11"/>
      <c r="AA83" s="28"/>
      <c r="AB83" s="35"/>
    </row>
    <row r="84" spans="1:28">
      <c r="A84" s="41"/>
      <c r="B84" s="20"/>
      <c r="C84" s="42" t="s">
        <v>33</v>
      </c>
      <c r="D84" s="20"/>
      <c r="E84" s="42" t="s">
        <v>33</v>
      </c>
      <c r="F84" s="20"/>
      <c r="G84" s="20">
        <f>B84+D84+F84</f>
        <v>0</v>
      </c>
      <c r="H84" s="20"/>
      <c r="I84" s="24"/>
      <c r="J84" s="20"/>
      <c r="K84" s="24"/>
      <c r="L84" s="21"/>
      <c r="M84" s="24"/>
      <c r="N84" s="21"/>
      <c r="O84" s="24"/>
      <c r="P84" s="21"/>
      <c r="Q84" s="24"/>
      <c r="R84" s="22"/>
      <c r="S84" s="48"/>
      <c r="T84" s="24"/>
      <c r="U84" s="20"/>
      <c r="V84" s="20"/>
      <c r="W84" s="28"/>
      <c r="X84" s="11"/>
      <c r="Y84" s="28"/>
      <c r="Z84" s="11"/>
      <c r="AA84" s="36"/>
      <c r="AB84" s="37">
        <f>W84+X84+T84+U84+V84+Y84+Z84+S84</f>
        <v>0</v>
      </c>
    </row>
    <row r="85" spans="1:28">
      <c r="A85" s="32" t="s">
        <v>65</v>
      </c>
      <c r="B85" s="11"/>
      <c r="C85" s="28"/>
      <c r="D85" s="11"/>
      <c r="E85" s="28"/>
      <c r="F85" s="11"/>
      <c r="G85" s="28"/>
      <c r="H85" s="29" t="str">
        <f>A85</f>
        <v>28.</v>
      </c>
      <c r="I85" s="28"/>
      <c r="J85" s="11"/>
      <c r="K85" s="28"/>
      <c r="L85" s="30"/>
      <c r="M85" s="28"/>
      <c r="N85" s="30"/>
      <c r="O85" s="28"/>
      <c r="P85" s="30"/>
      <c r="Q85" s="28"/>
      <c r="R85" s="31"/>
      <c r="S85" s="11"/>
      <c r="T85" s="28"/>
      <c r="U85" s="11"/>
      <c r="V85" s="11"/>
      <c r="W85" s="15"/>
      <c r="X85" s="12"/>
      <c r="Y85" s="39"/>
      <c r="Z85" s="12"/>
      <c r="AA85" s="29" t="str">
        <f>H85</f>
        <v>28.</v>
      </c>
      <c r="AB85" s="40"/>
    </row>
    <row r="86" spans="1:28">
      <c r="A86" s="32"/>
      <c r="B86" s="11"/>
      <c r="C86" s="28"/>
      <c r="D86" s="11"/>
      <c r="E86" s="28"/>
      <c r="F86" s="11"/>
      <c r="G86" s="28"/>
      <c r="H86" s="11"/>
      <c r="I86" s="28"/>
      <c r="J86" s="11"/>
      <c r="K86" s="28"/>
      <c r="L86" s="30"/>
      <c r="M86" s="28"/>
      <c r="N86" s="30"/>
      <c r="O86" s="28"/>
      <c r="P86" s="30"/>
      <c r="Q86" s="28"/>
      <c r="R86" s="31"/>
      <c r="S86" s="11"/>
      <c r="T86" s="28"/>
      <c r="U86" s="11"/>
      <c r="V86" s="11"/>
      <c r="W86" s="31"/>
      <c r="X86" s="11"/>
      <c r="Y86" s="28"/>
      <c r="Z86" s="11"/>
      <c r="AA86" s="28"/>
      <c r="AB86" s="35"/>
    </row>
    <row r="87" spans="1:28">
      <c r="A87" s="32"/>
      <c r="B87" s="11"/>
      <c r="C87" s="33" t="s">
        <v>33</v>
      </c>
      <c r="D87" s="11"/>
      <c r="E87" s="33" t="s">
        <v>33</v>
      </c>
      <c r="F87" s="11"/>
      <c r="G87" s="20">
        <f>B87+D87+F87</f>
        <v>0</v>
      </c>
      <c r="H87" s="20"/>
      <c r="I87" s="28"/>
      <c r="J87" s="11"/>
      <c r="K87" s="28"/>
      <c r="L87" s="30"/>
      <c r="M87" s="28"/>
      <c r="N87" s="30"/>
      <c r="O87" s="28"/>
      <c r="P87" s="30"/>
      <c r="Q87" s="28"/>
      <c r="R87" s="31"/>
      <c r="S87" s="34"/>
      <c r="T87" s="28"/>
      <c r="U87" s="11"/>
      <c r="V87" s="11"/>
      <c r="W87" s="22"/>
      <c r="X87" s="20"/>
      <c r="Y87" s="24"/>
      <c r="Z87" s="20"/>
      <c r="AA87" s="24"/>
      <c r="AB87" s="37">
        <f>W87+X87+T87+U87+V87+Y87+Z87+S87</f>
        <v>0</v>
      </c>
    </row>
    <row r="88" spans="1:28">
      <c r="A88" s="47" t="s">
        <v>66</v>
      </c>
      <c r="B88" s="12"/>
      <c r="C88" s="39"/>
      <c r="D88" s="12"/>
      <c r="E88" s="39"/>
      <c r="F88" s="12"/>
      <c r="G88" s="39"/>
      <c r="H88" s="29" t="str">
        <f>A88</f>
        <v>29.</v>
      </c>
      <c r="I88" s="39"/>
      <c r="J88" s="12"/>
      <c r="K88" s="39"/>
      <c r="L88" s="14"/>
      <c r="M88" s="39"/>
      <c r="N88" s="14"/>
      <c r="O88" s="39"/>
      <c r="P88" s="14"/>
      <c r="Q88" s="39"/>
      <c r="R88" s="12"/>
      <c r="S88" s="12"/>
      <c r="T88" s="39"/>
      <c r="U88" s="12"/>
      <c r="V88" s="12"/>
      <c r="W88" s="28"/>
      <c r="X88" s="11"/>
      <c r="Y88" s="28"/>
      <c r="Z88" s="11"/>
      <c r="AA88" s="29" t="str">
        <f>H88</f>
        <v>29.</v>
      </c>
      <c r="AB88" s="35"/>
    </row>
    <row r="89" spans="1:28">
      <c r="A89" s="32"/>
      <c r="B89" s="11"/>
      <c r="C89" s="28"/>
      <c r="D89" s="11"/>
      <c r="E89" s="28"/>
      <c r="F89" s="11"/>
      <c r="G89" s="28"/>
      <c r="H89" s="11"/>
      <c r="I89" s="28"/>
      <c r="J89" s="11"/>
      <c r="K89" s="28"/>
      <c r="L89" s="30"/>
      <c r="M89" s="28"/>
      <c r="N89" s="30"/>
      <c r="O89" s="28"/>
      <c r="P89" s="30"/>
      <c r="Q89" s="28"/>
      <c r="R89" s="11"/>
      <c r="S89" s="11"/>
      <c r="T89" s="28"/>
      <c r="U89" s="11"/>
      <c r="V89" s="11"/>
      <c r="W89" s="28"/>
      <c r="X89" s="11"/>
      <c r="Y89" s="28"/>
      <c r="Z89" s="11"/>
      <c r="AA89" s="28"/>
      <c r="AB89" s="35"/>
    </row>
    <row r="90" spans="1:28">
      <c r="A90" s="41"/>
      <c r="B90" s="20"/>
      <c r="C90" s="33" t="s">
        <v>33</v>
      </c>
      <c r="D90" s="20"/>
      <c r="E90" s="33" t="s">
        <v>33</v>
      </c>
      <c r="F90" s="20"/>
      <c r="G90" s="20">
        <f>B90+D90+F90</f>
        <v>0</v>
      </c>
      <c r="H90" s="20"/>
      <c r="I90" s="24"/>
      <c r="J90" s="20"/>
      <c r="K90" s="24"/>
      <c r="L90" s="21"/>
      <c r="M90" s="24"/>
      <c r="N90" s="21"/>
      <c r="O90" s="24"/>
      <c r="P90" s="21"/>
      <c r="Q90" s="24"/>
      <c r="R90" s="20"/>
      <c r="S90" s="48"/>
      <c r="T90" s="24"/>
      <c r="U90" s="20"/>
      <c r="V90" s="20"/>
      <c r="W90" s="28"/>
      <c r="X90" s="11"/>
      <c r="Y90" s="28"/>
      <c r="Z90" s="11"/>
      <c r="AA90" s="36"/>
      <c r="AB90" s="37">
        <f>W90+X90+T90+U90+V90+Y90+Z90+S90</f>
        <v>0</v>
      </c>
    </row>
    <row r="91" spans="1:28">
      <c r="A91" s="47" t="s">
        <v>67</v>
      </c>
      <c r="B91" s="12"/>
      <c r="C91" s="39"/>
      <c r="D91" s="12"/>
      <c r="E91" s="39"/>
      <c r="F91" s="12"/>
      <c r="G91" s="39"/>
      <c r="H91" s="29" t="str">
        <f>A91</f>
        <v>30.</v>
      </c>
      <c r="I91" s="39"/>
      <c r="J91" s="12"/>
      <c r="K91" s="39"/>
      <c r="L91" s="14"/>
      <c r="M91" s="39"/>
      <c r="N91" s="14"/>
      <c r="O91" s="39"/>
      <c r="P91" s="14"/>
      <c r="Q91" s="39"/>
      <c r="R91" s="12"/>
      <c r="S91" s="49"/>
      <c r="T91" s="39"/>
      <c r="U91" s="12"/>
      <c r="V91" s="12"/>
      <c r="W91" s="15"/>
      <c r="X91" s="12"/>
      <c r="Y91" s="39"/>
      <c r="Z91" s="12"/>
      <c r="AA91" s="29" t="str">
        <f>H91</f>
        <v>30.</v>
      </c>
      <c r="AB91" s="40"/>
    </row>
    <row r="92" spans="1:28">
      <c r="A92" s="32"/>
      <c r="B92" s="11"/>
      <c r="C92" s="28">
        <f>B98</f>
        <v>0</v>
      </c>
      <c r="D92" s="11"/>
      <c r="E92" s="28"/>
      <c r="F92" s="11"/>
      <c r="G92" s="28"/>
      <c r="H92" s="11"/>
      <c r="I92" s="28"/>
      <c r="J92" s="11"/>
      <c r="K92" s="28"/>
      <c r="L92" s="30"/>
      <c r="M92" s="28"/>
      <c r="N92" s="30"/>
      <c r="O92" s="28"/>
      <c r="P92" s="30"/>
      <c r="Q92" s="28"/>
      <c r="R92" s="11"/>
      <c r="S92" s="11"/>
      <c r="T92" s="28"/>
      <c r="U92" s="11"/>
      <c r="V92" s="11"/>
      <c r="W92" s="31"/>
      <c r="X92" s="11"/>
      <c r="Y92" s="28"/>
      <c r="Z92" s="11"/>
      <c r="AA92" s="28"/>
      <c r="AB92" s="35"/>
    </row>
    <row r="93" spans="1:28">
      <c r="A93" s="41"/>
      <c r="B93" s="20"/>
      <c r="C93" s="42" t="s">
        <v>33</v>
      </c>
      <c r="D93" s="20"/>
      <c r="E93" s="42" t="s">
        <v>33</v>
      </c>
      <c r="F93" s="20"/>
      <c r="G93" s="20">
        <f>B93+D93+F93</f>
        <v>0</v>
      </c>
      <c r="H93" s="20"/>
      <c r="I93" s="24"/>
      <c r="J93" s="20"/>
      <c r="K93" s="24"/>
      <c r="L93" s="21"/>
      <c r="M93" s="24"/>
      <c r="N93" s="21"/>
      <c r="O93" s="24"/>
      <c r="P93" s="21"/>
      <c r="Q93" s="24"/>
      <c r="R93" s="20"/>
      <c r="S93" s="48"/>
      <c r="T93" s="24"/>
      <c r="U93" s="20"/>
      <c r="V93" s="20"/>
      <c r="W93" s="22"/>
      <c r="X93" s="20"/>
      <c r="Y93" s="24"/>
      <c r="Z93" s="20"/>
      <c r="AA93" s="24"/>
      <c r="AB93" s="37">
        <f>W93+X93+T93+U93+V93+Y93+Z93+S93</f>
        <v>0</v>
      </c>
    </row>
    <row r="94" spans="1:28">
      <c r="A94" s="32" t="s">
        <v>68</v>
      </c>
      <c r="B94" s="11"/>
      <c r="C94" s="28"/>
      <c r="D94" s="11"/>
      <c r="E94" s="28"/>
      <c r="F94" s="11"/>
      <c r="G94" s="28"/>
      <c r="H94" s="29" t="str">
        <f>A94</f>
        <v>31.</v>
      </c>
      <c r="I94" s="28"/>
      <c r="J94" s="11"/>
      <c r="K94" s="28"/>
      <c r="L94" s="30"/>
      <c r="M94" s="28"/>
      <c r="N94" s="30"/>
      <c r="O94" s="28"/>
      <c r="P94" s="30"/>
      <c r="Q94" s="28"/>
      <c r="R94" s="31"/>
      <c r="S94" s="34"/>
      <c r="T94" s="28"/>
      <c r="U94" s="11"/>
      <c r="V94" s="11"/>
      <c r="W94" s="28"/>
      <c r="X94" s="11"/>
      <c r="Y94" s="28"/>
      <c r="Z94" s="11"/>
      <c r="AA94" s="29" t="str">
        <f>H94</f>
        <v>31.</v>
      </c>
      <c r="AB94" s="37">
        <f>W94+X94+T94+U94+V94+Y94+Z94+S94</f>
        <v>0</v>
      </c>
    </row>
    <row r="95" spans="1:28">
      <c r="A95" s="32"/>
      <c r="B95" s="11"/>
      <c r="C95" s="28"/>
      <c r="D95" s="11"/>
      <c r="E95" s="28"/>
      <c r="F95" s="11"/>
      <c r="G95" s="28"/>
      <c r="H95" s="11"/>
      <c r="I95" s="28"/>
      <c r="J95" s="11"/>
      <c r="K95" s="28"/>
      <c r="L95" s="30"/>
      <c r="M95" s="28"/>
      <c r="N95" s="30"/>
      <c r="O95" s="28"/>
      <c r="P95" s="30"/>
      <c r="Q95" s="28"/>
      <c r="R95" s="31"/>
      <c r="S95" s="11"/>
      <c r="T95" s="28"/>
      <c r="U95" s="11"/>
      <c r="V95" s="11"/>
      <c r="W95" s="28"/>
      <c r="X95" s="11"/>
      <c r="Y95" s="28"/>
      <c r="Z95" s="11"/>
      <c r="AA95" s="28"/>
      <c r="AB95" s="35"/>
    </row>
    <row r="96" spans="1:28" ht="13.5" thickBot="1">
      <c r="A96" s="32"/>
      <c r="B96" s="11"/>
      <c r="C96" s="33" t="s">
        <v>33</v>
      </c>
      <c r="D96" s="11"/>
      <c r="E96" s="33" t="s">
        <v>33</v>
      </c>
      <c r="F96" s="11"/>
      <c r="G96" s="20">
        <f>B96+D96+F96</f>
        <v>0</v>
      </c>
      <c r="H96" s="11"/>
      <c r="I96" s="28"/>
      <c r="J96" s="11"/>
      <c r="K96" s="28"/>
      <c r="L96" s="30"/>
      <c r="M96" s="28"/>
      <c r="N96" s="30"/>
      <c r="O96" s="28"/>
      <c r="P96" s="30"/>
      <c r="Q96" s="28"/>
      <c r="R96" s="31"/>
      <c r="S96" s="11"/>
      <c r="T96" s="28"/>
      <c r="U96" s="11"/>
      <c r="V96" s="11"/>
      <c r="W96" s="28"/>
      <c r="X96" s="11"/>
      <c r="Y96" s="28"/>
      <c r="Z96" s="11"/>
      <c r="AA96" s="28"/>
      <c r="AB96" s="37">
        <f>W96+X96+T96+U96+V96+Y96+Z96+S96</f>
        <v>0</v>
      </c>
    </row>
    <row r="97" spans="1:28">
      <c r="A97" s="50" t="s">
        <v>0</v>
      </c>
      <c r="B97" s="4" t="s">
        <v>1</v>
      </c>
      <c r="C97" s="8"/>
      <c r="D97" s="4" t="s">
        <v>3</v>
      </c>
      <c r="E97" s="8"/>
      <c r="F97" s="4" t="s">
        <v>5</v>
      </c>
      <c r="G97" s="50" t="s">
        <v>6</v>
      </c>
      <c r="H97" s="5" t="s">
        <v>0</v>
      </c>
      <c r="I97" s="8"/>
      <c r="J97" s="51"/>
      <c r="K97" s="8" t="s">
        <v>14</v>
      </c>
      <c r="L97" s="52" t="s">
        <v>14</v>
      </c>
      <c r="M97" s="8" t="s">
        <v>17</v>
      </c>
      <c r="N97" s="52" t="s">
        <v>17</v>
      </c>
      <c r="O97" s="53"/>
      <c r="P97" s="52"/>
      <c r="Q97" s="8"/>
      <c r="R97" s="8"/>
      <c r="S97" s="54"/>
      <c r="T97" s="8"/>
      <c r="U97" s="8"/>
      <c r="V97" s="8"/>
      <c r="W97" s="8"/>
      <c r="X97" s="8"/>
      <c r="Y97" s="8"/>
      <c r="Z97" s="8"/>
      <c r="AA97" s="53"/>
      <c r="AB97" s="8"/>
    </row>
    <row r="98" spans="1:28">
      <c r="A98" s="55" t="s">
        <v>9</v>
      </c>
      <c r="B98" s="28"/>
      <c r="C98" s="35" t="s">
        <v>2</v>
      </c>
      <c r="D98" s="28"/>
      <c r="E98" s="35" t="s">
        <v>4</v>
      </c>
      <c r="F98" s="28"/>
      <c r="G98" s="35"/>
      <c r="H98" s="28"/>
      <c r="I98" s="35" t="s">
        <v>12</v>
      </c>
      <c r="J98" s="44" t="s">
        <v>13</v>
      </c>
      <c r="K98" s="35" t="s">
        <v>28</v>
      </c>
      <c r="L98" s="56" t="s">
        <v>29</v>
      </c>
      <c r="M98" s="35" t="s">
        <v>28</v>
      </c>
      <c r="N98" s="56" t="s">
        <v>29</v>
      </c>
      <c r="O98" s="57" t="s">
        <v>69</v>
      </c>
      <c r="P98" s="56" t="s">
        <v>69</v>
      </c>
      <c r="Q98" s="35" t="s">
        <v>17</v>
      </c>
      <c r="R98" s="35" t="s">
        <v>18</v>
      </c>
      <c r="S98" s="18" t="s">
        <v>19</v>
      </c>
      <c r="T98" s="18" t="s">
        <v>14</v>
      </c>
      <c r="U98" s="18" t="s">
        <v>20</v>
      </c>
      <c r="V98" s="18" t="s">
        <v>21</v>
      </c>
      <c r="W98" s="18" t="s">
        <v>22</v>
      </c>
      <c r="X98" s="18" t="s">
        <v>23</v>
      </c>
      <c r="Y98" s="18" t="s">
        <v>24</v>
      </c>
      <c r="Z98" s="18" t="s">
        <v>25</v>
      </c>
      <c r="AA98" s="57" t="s">
        <v>0</v>
      </c>
      <c r="AB98" s="18" t="s">
        <v>26</v>
      </c>
    </row>
    <row r="99" spans="1:28" ht="13.5" thickBot="1">
      <c r="A99" s="58" t="s">
        <v>27</v>
      </c>
      <c r="B99" s="28"/>
      <c r="C99" s="58" t="s">
        <v>10</v>
      </c>
      <c r="D99" s="59"/>
      <c r="E99" s="58" t="s">
        <v>11</v>
      </c>
      <c r="F99" s="59"/>
      <c r="G99" s="58"/>
      <c r="H99" s="59"/>
      <c r="I99" s="58"/>
      <c r="J99" s="60"/>
      <c r="K99" s="58"/>
      <c r="L99" s="61"/>
      <c r="M99" s="58"/>
      <c r="N99" s="61"/>
      <c r="O99" s="62" t="s">
        <v>28</v>
      </c>
      <c r="P99" s="61" t="s">
        <v>29</v>
      </c>
      <c r="Q99" s="58"/>
      <c r="R99" s="58"/>
      <c r="S99" s="58"/>
      <c r="T99" s="58"/>
      <c r="U99" s="58"/>
      <c r="V99" s="58"/>
      <c r="W99" s="58"/>
      <c r="X99" s="58"/>
      <c r="Y99" s="58"/>
      <c r="Z99" s="26" t="s">
        <v>30</v>
      </c>
      <c r="AA99" s="62"/>
      <c r="AB99" s="26" t="s">
        <v>31</v>
      </c>
    </row>
    <row r="100" spans="1:28" ht="13.5" thickBot="1">
      <c r="A100" s="63"/>
      <c r="B100" s="63">
        <f>B96+B93+B90+B87+B84+B81+B78+B75+B72+B69+B66+B63+B60+B57+B54+B51+B48+B45+B42+B39+B36+B33+B30+B27+B24+B21+B18+B15+B12+B9+B6+B3</f>
        <v>1</v>
      </c>
      <c r="C100" s="64"/>
      <c r="D100" s="63">
        <f>D96+D93+D90+D87+D84+D81+D78+D75+D72+D69+D66+D63+D60+D57+D54+D51+D48+D45+D42+D39+D36+D33+D30+D27+D24+D21+D18+D15+D12+D9+D6</f>
        <v>1</v>
      </c>
      <c r="E100" s="64"/>
      <c r="F100" s="63">
        <f>F96+F93+F90+F87+F84+F81+F78+F75+F72+F69+F66+F63+F60+F57+F54+F51+F48+F45+F42+F39+F36+F33+F30+F27+F24+F21+F18+F15+F12+F9+F6</f>
        <v>1</v>
      </c>
      <c r="G100" s="63">
        <f>G96+G93+G90+G87+G84+G81+G78+G75+G72+G69+G66+G63+G60+G57+G54+G51+G48+G45+G42+G39+G36+G33+G30+G27+G24+G21+G18+G15+G12+G9+G6</f>
        <v>3</v>
      </c>
      <c r="H100" s="64"/>
      <c r="I100" s="65">
        <f t="shared" ref="I100:R100" si="0">I96+I93+I90+I87+I84+I81+I78+I75+I72+I69+I66+I63+I60+I57+I54+I51+I48+I45+I42+I39+I36+I33+I30+I27+I24+I21+I18+I15+I12+I9+I6</f>
        <v>0</v>
      </c>
      <c r="J100" s="65">
        <f t="shared" si="0"/>
        <v>0</v>
      </c>
      <c r="K100" s="65">
        <f t="shared" si="0"/>
        <v>0</v>
      </c>
      <c r="L100" s="66">
        <f t="shared" si="0"/>
        <v>0</v>
      </c>
      <c r="M100" s="65">
        <f t="shared" si="0"/>
        <v>0</v>
      </c>
      <c r="N100" s="66">
        <f t="shared" si="0"/>
        <v>0</v>
      </c>
      <c r="O100" s="65">
        <f t="shared" si="0"/>
        <v>0</v>
      </c>
      <c r="P100" s="66">
        <f t="shared" si="0"/>
        <v>0</v>
      </c>
      <c r="Q100" s="63">
        <f t="shared" si="0"/>
        <v>0</v>
      </c>
      <c r="R100" s="67">
        <f t="shared" si="0"/>
        <v>0</v>
      </c>
      <c r="S100" s="37">
        <f t="shared" ref="S100:Z100" si="1">SUM(S93+S90+S87+S84+S81+S78+S75+S72+S69+S66+S63+S60+S57+S54+S51+S48+S45+S42+S39+S36+S33+S30+S27+S24+S21+S18+S15+S12+S9+S6)</f>
        <v>0</v>
      </c>
      <c r="T100" s="37">
        <f t="shared" si="1"/>
        <v>0</v>
      </c>
      <c r="U100" s="37">
        <f t="shared" si="1"/>
        <v>0</v>
      </c>
      <c r="V100" s="37">
        <f t="shared" si="1"/>
        <v>0</v>
      </c>
      <c r="W100" s="37">
        <f t="shared" si="1"/>
        <v>0</v>
      </c>
      <c r="X100" s="37">
        <f t="shared" si="1"/>
        <v>0</v>
      </c>
      <c r="Y100" s="37">
        <f t="shared" si="1"/>
        <v>0</v>
      </c>
      <c r="Z100" s="37">
        <f t="shared" si="1"/>
        <v>0</v>
      </c>
      <c r="AA100" s="64"/>
      <c r="AB100" s="37">
        <f>W100+X100+T100+U100+V100+Y100+Z100+S100</f>
        <v>0</v>
      </c>
    </row>
    <row r="101" spans="1:28" ht="13.5" thickBot="1">
      <c r="D101" s="68"/>
    </row>
    <row r="102" spans="1:28">
      <c r="C102" s="70"/>
      <c r="D102" s="71"/>
      <c r="E102" s="72"/>
    </row>
    <row r="103" spans="1:28" ht="15">
      <c r="C103" s="73" t="s">
        <v>70</v>
      </c>
      <c r="D103" s="28"/>
      <c r="E103" s="74"/>
    </row>
    <row r="104" spans="1:28">
      <c r="C104" s="75" t="s">
        <v>71</v>
      </c>
      <c r="D104" s="76"/>
      <c r="E104" s="77" t="s">
        <v>72</v>
      </c>
    </row>
    <row r="105" spans="1:28">
      <c r="C105" s="78" t="s">
        <v>73</v>
      </c>
      <c r="D105" s="79"/>
      <c r="E105" s="80" t="s">
        <v>74</v>
      </c>
    </row>
    <row r="106" spans="1:28">
      <c r="C106" s="78" t="s">
        <v>75</v>
      </c>
      <c r="D106" s="79"/>
      <c r="E106" s="81" t="s">
        <v>76</v>
      </c>
    </row>
    <row r="107" spans="1:28">
      <c r="C107" s="75" t="s">
        <v>77</v>
      </c>
      <c r="D107" s="76"/>
      <c r="E107" s="82" t="s">
        <v>78</v>
      </c>
    </row>
    <row r="108" spans="1:28">
      <c r="C108" s="78" t="s">
        <v>79</v>
      </c>
      <c r="D108" s="79"/>
      <c r="E108" s="81" t="s">
        <v>80</v>
      </c>
    </row>
    <row r="109" spans="1:28">
      <c r="C109" s="78" t="s">
        <v>81</v>
      </c>
      <c r="D109" s="79"/>
      <c r="E109" s="81" t="s">
        <v>82</v>
      </c>
    </row>
    <row r="110" spans="1:28">
      <c r="C110" s="78" t="s">
        <v>83</v>
      </c>
      <c r="D110" s="76"/>
      <c r="E110" s="82" t="s">
        <v>84</v>
      </c>
    </row>
    <row r="111" spans="1:28">
      <c r="C111" s="75"/>
      <c r="D111" s="79"/>
      <c r="E111" s="81" t="s">
        <v>85</v>
      </c>
    </row>
    <row r="112" spans="1:28">
      <c r="C112" s="83" t="s">
        <v>86</v>
      </c>
      <c r="D112" s="84"/>
      <c r="E112" s="81"/>
    </row>
    <row r="113" spans="1:5">
      <c r="C113" s="85" t="s">
        <v>87</v>
      </c>
      <c r="D113" s="86"/>
      <c r="E113" s="82"/>
    </row>
    <row r="114" spans="1:5" ht="15">
      <c r="C114" s="87" t="s">
        <v>88</v>
      </c>
      <c r="D114" s="88"/>
      <c r="E114" s="74"/>
    </row>
    <row r="115" spans="1:5" ht="15.75" thickBot="1">
      <c r="C115" s="89" t="s">
        <v>89</v>
      </c>
      <c r="D115" s="90"/>
      <c r="E115" s="91" t="s">
        <v>90</v>
      </c>
    </row>
    <row r="117" spans="1:5">
      <c r="C117" s="92"/>
    </row>
    <row r="118" spans="1:5" ht="13.5" thickBot="1"/>
    <row r="119" spans="1:5">
      <c r="C119" s="70"/>
      <c r="D119" s="71"/>
      <c r="E119" s="72"/>
    </row>
    <row r="120" spans="1:5" ht="15">
      <c r="C120" s="73" t="s">
        <v>91</v>
      </c>
      <c r="D120" s="28"/>
      <c r="E120" s="74"/>
    </row>
    <row r="121" spans="1:5">
      <c r="C121" s="75" t="s">
        <v>71</v>
      </c>
      <c r="D121" s="76"/>
      <c r="E121" s="77" t="s">
        <v>92</v>
      </c>
    </row>
    <row r="122" spans="1:5">
      <c r="C122" s="78" t="s">
        <v>73</v>
      </c>
      <c r="D122" s="79"/>
      <c r="E122" s="80" t="s">
        <v>93</v>
      </c>
    </row>
    <row r="123" spans="1:5">
      <c r="C123" s="78" t="s">
        <v>75</v>
      </c>
      <c r="D123" s="79"/>
      <c r="E123" s="81" t="s">
        <v>94</v>
      </c>
    </row>
    <row r="124" spans="1:5">
      <c r="C124" s="75" t="s">
        <v>77</v>
      </c>
      <c r="D124" s="76"/>
      <c r="E124" s="82" t="s">
        <v>95</v>
      </c>
    </row>
    <row r="125" spans="1:5">
      <c r="A125" s="93"/>
      <c r="C125" s="78" t="s">
        <v>79</v>
      </c>
      <c r="D125" s="79"/>
      <c r="E125" s="81" t="s">
        <v>96</v>
      </c>
    </row>
    <row r="126" spans="1:5">
      <c r="C126" s="78" t="s">
        <v>97</v>
      </c>
      <c r="D126" s="79"/>
      <c r="E126" s="81" t="s">
        <v>98</v>
      </c>
    </row>
    <row r="127" spans="1:5">
      <c r="A127" s="93"/>
      <c r="C127" s="78" t="s">
        <v>83</v>
      </c>
      <c r="D127" s="76"/>
      <c r="E127" s="82" t="s">
        <v>99</v>
      </c>
    </row>
    <row r="128" spans="1:5">
      <c r="C128" s="75"/>
      <c r="D128" s="79"/>
      <c r="E128" s="81" t="s">
        <v>100</v>
      </c>
    </row>
    <row r="129" spans="3:5">
      <c r="C129" s="83" t="s">
        <v>101</v>
      </c>
      <c r="D129" s="84"/>
      <c r="E129" s="81"/>
    </row>
    <row r="130" spans="3:5">
      <c r="C130" s="85" t="s">
        <v>102</v>
      </c>
      <c r="D130" s="86"/>
      <c r="E130" s="82"/>
    </row>
    <row r="131" spans="3:5">
      <c r="C131" s="78" t="s">
        <v>103</v>
      </c>
      <c r="D131" s="94"/>
      <c r="E131" s="74"/>
    </row>
    <row r="132" spans="3:5" ht="15.75" thickBot="1">
      <c r="C132" s="89" t="s">
        <v>89</v>
      </c>
      <c r="D132" s="90"/>
      <c r="E132" s="91" t="s">
        <v>104</v>
      </c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май2011</vt:lpstr>
      <vt:lpstr>июнь2011</vt:lpstr>
      <vt:lpstr>июль2011</vt:lpstr>
      <vt:lpstr>шаблон (1)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2011-06-27T15:20:10Z</dcterms:modified>
</cp:coreProperties>
</file>